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24000" windowHeight="9735"/>
  </bookViews>
  <sheets>
    <sheet name="1er Semestre" sheetId="1" r:id="rId1"/>
  </sheets>
  <definedNames>
    <definedName name="_xlnm._FilterDatabase" localSheetId="0" hidden="1">'1er Semestre'!$A$1:$BA$28</definedName>
  </definedNames>
  <calcPr calcId="152511"/>
</workbook>
</file>

<file path=xl/sharedStrings.xml><?xml version="1.0" encoding="utf-8"?>
<sst xmlns="http://schemas.openxmlformats.org/spreadsheetml/2006/main" count="1281" uniqueCount="282">
  <si>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</si>
  <si>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</si>
  <si>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</si>
  <si>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</si>
  <si>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</si>
  <si>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</si>
  <si>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</si>
  <si>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</si>
  <si>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</si>
  <si>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</si>
  <si>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</si>
  <si>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</si>
  <si>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</si>
  <si>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</si>
  <si>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</si>
  <si>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</si>
  <si>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</si>
  <si>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</si>
  <si>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</si>
  <si>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</si>
  <si>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</si>
  <si>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NUMERO
IDENTIFICACION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</si>
  <si>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</si>
  <si>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</si>
  <si>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</si>
  <si>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</si>
  <si>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</si>
  <si>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</si>
  <si>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</si>
  <si>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</si>
  <si>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</si>
  <si>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</si>
  <si>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</si>
  <si>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</si>
  <si>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</si>
  <si>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</si>
  <si>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</si>
  <si>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</si>
  <si>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</si>
  <si>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</si>
  <si>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</si>
  <si>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</si>
  <si>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</si>
  <si>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</si>
  <si>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</si>
  <si>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</si>
  <si>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</si>
  <si>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AVANCE DE EJECUCIÓN EN DÍAS</t>
  </si>
  <si>
    <t>FECHA PREVISTA DE LIQUIDACION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</si>
  <si>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</si>
  <si>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</si>
  <si>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</si>
  <si>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</si>
  <si>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009-001-2025</t>
  </si>
  <si>
    <t>JULIO CESAR APONTE ANACONA</t>
  </si>
  <si>
    <t>DIRECTOR REGIONAL LLANOS ORIENTALES</t>
  </si>
  <si>
    <t>SUMINISTRO DE CARNE DE POLLO PARA COMEDORES MILITARES Y OTRAS ENTIDADES DEL GOBIERNO NACIONAL ATENDIDAS POR LA AGENCIA LOGÍSTICA REGIONAL LLANOS ORIENTALES</t>
  </si>
  <si>
    <t xml:space="preserve"> SELECCIÓN ABREVIADA</t>
  </si>
  <si>
    <t>No</t>
  </si>
  <si>
    <t>009-002-2025</t>
  </si>
  <si>
    <t>009-003-2025</t>
  </si>
  <si>
    <t>009-004-2025</t>
  </si>
  <si>
    <t>009-005-2025</t>
  </si>
  <si>
    <t>009-006-2025</t>
  </si>
  <si>
    <t>009-007-2025</t>
  </si>
  <si>
    <t>009-009-2025</t>
  </si>
  <si>
    <t>009-008-2025</t>
  </si>
  <si>
    <t>009-010-2025</t>
  </si>
  <si>
    <t>009-011-2025</t>
  </si>
  <si>
    <t>009-012-2025</t>
  </si>
  <si>
    <t>009-013-2025</t>
  </si>
  <si>
    <t>009-014-2025</t>
  </si>
  <si>
    <t>J-004-002-2025</t>
  </si>
  <si>
    <t>J-004-008-2025</t>
  </si>
  <si>
    <t>J-004-009-2025</t>
  </si>
  <si>
    <t>J-004-010-2025</t>
  </si>
  <si>
    <t>SERVICIO DE VIGILANCIA PRIVADA FIJA Y ARMADA LAS 24 HORAS PARA LA SEDE ADMINISTRATIVA Y CADS DE LA REGIONAL LLANOS ORIENTALES</t>
  </si>
  <si>
    <t>SUMINISTRO DE CARNES FRÍAS, PROCESADAS Y PREPARADAS PARA LAS FUERZAS MILITARES Y OTRAS ENTIDADES DEL GOBIERNO NACIONAL ATENDIDAS POR LA AGENCIA LOGÍSTICA REGIONAL LLANOS ORIENTALES</t>
  </si>
  <si>
    <t>ADQUISICIÓN DE MEZCLA EN POLVO PARA PREPARAR TE, PARA ATENDER LAS NECESIDADES DE LA AGENCIA LOGÍSTICA DE LAS FUERZAS MILITARES REGIONAL LLANOS ORIENTALES</t>
  </si>
  <si>
    <t>PRESTAR EL SERVICIO DE TRANSPORTE PARA ATENDER LOS REQUERIMIENTOS DE LAS FUERZAS MILITARES Y DEMAS ENTIDADES DEL GOBIERNO NACIONAL ATENDIDAS POR LA AGENCIA LOGÍSTICA DE LAS FUERZAS MILITARES REGIONAL LLANOS ORIENTALES EN LA JURISDICCIÓN DE GUAVIARE, GUANIA, VAUPES Y ARAUCA</t>
  </si>
  <si>
    <t>PRESTAR EL SERVICIO DE TRANSPORTE PARA ATENDER LOS REQUERIMIENTOS DE LAS FUERZAS MILITARES Y DEMAS ENTIDADES DEL GOBIERNO NACIONAL ATENDIDAS POR LA AGENCIA LOGÍSTICA DE LAS FUERZAS MILITARES REGIONAL LLANOS ORIENTALES EN LA JURISDICCIÓN DE CUNDINAMARCA, META, CASANARE Y VICHADA</t>
  </si>
  <si>
    <t>SUMINISTRO DE VÍVERES SECOS AVENA SABORIZADA, PANELA PULVERIZADA SABORIZADA Y PANELA TRADICIONAL PARA LAS DIFERENTES UNIDADES MILITARES DEL DEPARTAMENTO DEL META ATENDIDAS POR LA AGENCIA LOGÍSTICA DE LAS FUERZAS MILITARES REGIONAL LLANOS ORIENTALES</t>
  </si>
  <si>
    <t>SUMINISTRO DE PRODUCTOS PANIFICADOS PARA COMEDORES DE TROPA, FUERZAS MILITARES Y DEMAS ENTIDADES DEL GOBIERNO NACIONAL ATENDIDAS POR LA AGENCIA LOGÍSTICA REGIONAL LLANOS ORIENTALES</t>
  </si>
  <si>
    <t>SUMINISTRO DE COMIDAS LISTAS TRADICIONALES COLOMBIANAS PREPARADAS, PARA LAS FUERZAS MILITARES Y DEMAS ENTIDADES DEL GOBIERNO NACIONAL ATENDIDAS POR LA AGENCIA LOGISTICA DE LAS FUERZAS MILITARES REGIONAL LLANOS ORIENTALES</t>
  </si>
  <si>
    <t>SUMINISTRO DE VÍVERES, PRODUCTOS LÁCTEOS, BEBIDAS, ABARROTES, SNACKS Y MEJORAS DE ALIMENTACIÓN PARA LAS DIFERENTES FUERZAS MILITARES Y DEMÁS ENTIDADES DEL GOBIERNO NACIONAL ATENDIDAS POR LA AGENCIA LOGÍSTICA DE LAS FUERZAS MILITARES REGIONAL LLANOS ORIENTALES</t>
  </si>
  <si>
    <t>SUMINISTRO DE HUEVOS PARA COMEDORES DE TROPA, CAD’S, FUERZAS MILITARES Y DEMÁS ENTIDADES DEL GOBIERNO NACIONAL ATENDIDAS POR LA AGENCIA LOGÍSTICA REGIONAL LLANOS ORIENTALES</t>
  </si>
  <si>
    <t>SUMINISTRO DE HORTALIZAS, FRUTAS Y VERDURAS PARA COMEDORES DE TROPA, CADS, FUERZAS MILITARES Y DEMÁS ENTIDADES DEL GOBIERNO NACIONAL ATENDIDAS POR LA AGENCIA LOGÍSTICA REGIONAL LLANOS ORIENTALES EN EL DEPARTAMENTO DE GUAVIARE</t>
  </si>
  <si>
    <t>SUMINISTRO DE HORTALIZAS, FRUTAS Y VERDURAS PARA COMEDORES DE TROPA, CAD’S, FUERZAS MILITARES Y DEMÁS ENTIDADES DEL GOBIERNO NACIONAL ATENDIDAS POR LA AGENCIA LOGÍSTICA REGIONAL LLANOS ORIENTALES EN LOS DEPARTAMENTOS DE META Y VAUPÉS</t>
  </si>
  <si>
    <t>SUMINISTRO DE HORTALIZAS, FRUTAS Y VERDURAS PARA COMEDORES DE TROPA, CAD’S, FUERZAS MILITARES Y DEMÁS ENTIDADES DEL GOBIERNO NACIONAL ATENDIDAS POR LA AGENCIA LOGÍSTICA REGIONAL LLANOS ORIENTALES EN LOS DEPARTAMENTOS DE CASANARE Y ARAUCA</t>
  </si>
  <si>
    <t xml:space="preserve"> MÍNIMA CUANTÍA</t>
  </si>
  <si>
    <t>SASI 009-001-2025</t>
  </si>
  <si>
    <t>SAMC 009-002-2025</t>
  </si>
  <si>
    <t>SASI 009-004-2025</t>
  </si>
  <si>
    <t>MC 009-010-2025</t>
  </si>
  <si>
    <t>SAMC 009-007-2025</t>
  </si>
  <si>
    <t>SAMC 009-006-2025</t>
  </si>
  <si>
    <t>MC 009-011-2025</t>
  </si>
  <si>
    <t>SASI 009-008-2025</t>
  </si>
  <si>
    <t>SASI 009-009-2025</t>
  </si>
  <si>
    <t>SASI 009-018-2025</t>
  </si>
  <si>
    <t>MC 009-025-2025</t>
  </si>
  <si>
    <t>MC 009-023-2025</t>
  </si>
  <si>
    <t>MC 009-022-2025</t>
  </si>
  <si>
    <t>MC 009-024-2025</t>
  </si>
  <si>
    <t>ABASTECIMIENTOS</t>
  </si>
  <si>
    <t>ADMINISTRATIVA</t>
  </si>
  <si>
    <t>781015
781018
781019
781415
781417
811416
811417</t>
  </si>
  <si>
    <t>591819
501820</t>
  </si>
  <si>
    <t>501927
502213</t>
  </si>
  <si>
    <t>50 20 23
50 20 17
50 19 24
50 18 19
50 10 17
50 13 17
50 13 18
50 16 18
50 17 18
50 18 20
50 19 21
50 19 25
50 16 15
50 17 19
50 19 31
50 30 75
50 46 70
50 42 68
50 17 15</t>
  </si>
  <si>
    <t xml:space="preserve">504017
504019
504025
504070
504067
504038
504041
504046
504053
504056
504057
503017
504065
504072
503070
503041
504034
503050
504023
504032
503044
503015
504062
503056
503051
503045
503054
</t>
  </si>
  <si>
    <t>https://community.secop.gov.co/Public/Tendering/ContractNoticeManagement/Index?currentLanguage=es-CO&amp;Page=login&amp;Country=CO&amp;SkinName=CCE</t>
  </si>
  <si>
    <t>POLIZAS</t>
  </si>
  <si>
    <t>SEGUROS DEL ESTADO SA</t>
  </si>
  <si>
    <t>ASEGURADORA SOLIDARIA DE COLOMBIA</t>
  </si>
  <si>
    <t>COMPAÑÍA MUNDIAL DE SEGUROS SA</t>
  </si>
  <si>
    <t>55-44-101084644 Y 55-40-101042014</t>
  </si>
  <si>
    <t>CSC-100052990 Y CSC 100014011</t>
  </si>
  <si>
    <t>NB-100376950 Y NB-100097634</t>
  </si>
  <si>
    <t>21-46-101113802</t>
  </si>
  <si>
    <t>620-47-994000056451 Y 620-74-994000013354</t>
  </si>
  <si>
    <t>620-47-994000056460 Y 620-74-994000013355</t>
  </si>
  <si>
    <t>21-46-101115525</t>
  </si>
  <si>
    <t>NB-100380379 Y NB-100098605</t>
  </si>
  <si>
    <t>NB-100381874 Y NB-100099128</t>
  </si>
  <si>
    <t>25-40-101053912 Y 25-44-101203226</t>
  </si>
  <si>
    <t>11-46-101083521</t>
  </si>
  <si>
    <t>11-46-101083526</t>
  </si>
  <si>
    <t>11-46-101083552</t>
  </si>
  <si>
    <t>11-46-101083553</t>
  </si>
  <si>
    <t>CC</t>
  </si>
  <si>
    <t>ANGELA MARIA PEÑA TUNJANO</t>
  </si>
  <si>
    <t>NELSON ARIAS VIDAL</t>
  </si>
  <si>
    <t>JARVI YOBANI GUTIERREZ DUEÑAS</t>
  </si>
  <si>
    <t>MARIA NELCY AMADO ALMANZAR</t>
  </si>
  <si>
    <t>SANDRA MILENA MIJARES FRANCO</t>
  </si>
  <si>
    <t>NIDIA AMADO ALMANZAR</t>
  </si>
  <si>
    <t>MARCO ANTONIO OSORIO PERALTA</t>
  </si>
  <si>
    <t>FRANCY STELLA MEJIA GARZON</t>
  </si>
  <si>
    <t>EJECUCION</t>
  </si>
  <si>
    <t>PDTE LIQUIDAR</t>
  </si>
  <si>
    <t>COMPRAVENTA y/o SUMINISTRO</t>
  </si>
  <si>
    <t xml:space="preserve"> PRESTACIÓN DE SERVICIOS</t>
  </si>
  <si>
    <t>N/A</t>
  </si>
  <si>
    <t>COMERCIALIZADORA FRESMAR SAS</t>
  </si>
  <si>
    <t>TELEVIGILANCIA LTDA. PROTECCION &amp; SEGURIDAD</t>
  </si>
  <si>
    <t>COMERCIALIZADORA DE ALIMENTOS LA MARIA SAS-ZOMAC
MACS COMERCIALIZADORA Y DISTRIBUIDORA SAS B.I.C.</t>
  </si>
  <si>
    <t>SUPERVISOR</t>
  </si>
  <si>
    <t xml:space="preserve">MAKARIZA SAS </t>
  </si>
  <si>
    <t>TL32 SAS</t>
  </si>
  <si>
    <t xml:space="preserve">COMERCIALIZADORA DE ALIMENTOS LA MARIA SAS ZOMAC      </t>
  </si>
  <si>
    <t>COMERCIALIZADORA DE ALIMENTOS LA MARIA SAS-ZOMAC</t>
  </si>
  <si>
    <t>CBC COMERCIALIZAMOS SAS</t>
  </si>
  <si>
    <t>ALIMENTOS EDIL S.A.S.</t>
  </si>
  <si>
    <t>PRESTACIÓN DE SERVICIOS</t>
  </si>
  <si>
    <t>SELECCIÓN ABREVIADA</t>
  </si>
  <si>
    <t>J-004-011-2025</t>
  </si>
  <si>
    <t>ARRENDAMIENTO DE UNA BODEGA UBICADA EN LA CALLE 9 No 20-93-99 EN SAN JOSE DEL GUAVIARE DEPARTAMENTO DEL GUAVIARE</t>
  </si>
  <si>
    <t>ARRENDAMIENTO BODEGA UBICADA EN LA CARRERA 15 No. 63 – 55 TAME - ARAUCA, CON ÁREA DE 150 M2.</t>
  </si>
  <si>
    <t>ARRENDAMIENTO BODEGA UBICADA EN LA CARRERA 15 No. 63 – 45 TAME - ARAUCA, CON ÁREA DE 200 M2.</t>
  </si>
  <si>
    <t>ARRENDAMIENTO DE BODEGA UBICADA EN LA CALLE 15 No. 33 – 116 BARRIO FLORIDA – VILLAVICENCIO, CON ÁREA DE 155,25 M2.</t>
  </si>
  <si>
    <t>ARRENDAMIENTO DE BODEGA UBICADA EN LA CARRERA 18 No. 16 – 46 ARAUCA, CON ÁREA DE 402 M2.</t>
  </si>
  <si>
    <t>CONTRATACIÓN DIRECTA</t>
  </si>
  <si>
    <t>ADRIANA MONTERO SALAS</t>
  </si>
  <si>
    <t>JOSE ROMAN PINILLA RODRIGUEZ</t>
  </si>
  <si>
    <t>SANTIAGO JARAMILLO TRUJILLO</t>
  </si>
  <si>
    <t>CONSTRUMETA OMEGA SAS</t>
  </si>
  <si>
    <t>LUIS DOMINGUEZ CANTOR</t>
  </si>
  <si>
    <t>009-015-2025</t>
  </si>
  <si>
    <t>009-016-2025</t>
  </si>
  <si>
    <t>009-017-2025</t>
  </si>
  <si>
    <t>009-018-2025</t>
  </si>
  <si>
    <t>009-019-2025</t>
  </si>
  <si>
    <t>009-020-2025</t>
  </si>
  <si>
    <t>009-021-2025</t>
  </si>
  <si>
    <t>009-022-2025</t>
  </si>
  <si>
    <t>SERVICIO DE MANTENIMIENTO PREVENTIVO Y CORRECTIVO A TODO COSTO DEL PARQUE AUTOMOTOR DE VEHÍCULOS ADMINISTRATIVOS, Y OPERATIVOS</t>
  </si>
  <si>
    <t>COMPRA, INSTALACION Y SERVICIO DE MANTENIMIENTO PREVENTIVO Y CORRECTIVO DE LOS EQUIPOS DE AIRES ACONDICIONADO DE LA SEDE REGIONAL LLANOS ORIENTALES</t>
  </si>
  <si>
    <t>SUMINISTRO DE DOTACIÓN PARA PERSONAL DE LA REGIONAL LLANOS ORIENTALES</t>
  </si>
  <si>
    <t>MC 009-026-2025</t>
  </si>
  <si>
    <t>MC 009-030-2025</t>
  </si>
  <si>
    <t>MC 009-031-2025</t>
  </si>
  <si>
    <t>721015
101511</t>
  </si>
  <si>
    <t xml:space="preserve">46 18 15
53 10 15
53 10 16
53 10 18
53 10 19
53 10 25
53 10 21
53 10 27
53 10 30
</t>
  </si>
  <si>
    <t>SUAUTO INGENIERIA S.A.S.</t>
  </si>
  <si>
    <t>C LINE V&amp;M LTDA.</t>
  </si>
  <si>
    <t>DAVIMSON GONZALO RUIZ URREGO</t>
  </si>
  <si>
    <t>25-6-225</t>
  </si>
  <si>
    <t>SEGUROS GENERALES SURAMERICANA SA</t>
  </si>
  <si>
    <t>013001021974 Y 4299362</t>
  </si>
  <si>
    <t>30-46-101017734</t>
  </si>
  <si>
    <t>G</t>
  </si>
  <si>
    <t>YULI VICOTIA PATIÑO SANCHEZ</t>
  </si>
  <si>
    <t>RONALD IVAN OSPINA SALAZAR</t>
  </si>
  <si>
    <t>18-44-101107475</t>
  </si>
  <si>
    <t>OC-143436-2025</t>
  </si>
  <si>
    <t>OC-143548-2025</t>
  </si>
  <si>
    <t>OC-143551-2025</t>
  </si>
  <si>
    <t>OC-143554-2025</t>
  </si>
  <si>
    <t>OC-143556-2025</t>
  </si>
  <si>
    <t>OC-143564-2025</t>
  </si>
  <si>
    <t>OC-143566-2025</t>
  </si>
  <si>
    <t>OC-143571-2025</t>
  </si>
  <si>
    <t>OC-143572-2025</t>
  </si>
  <si>
    <t>OC-143620-2025</t>
  </si>
  <si>
    <t>OC-143621-2025</t>
  </si>
  <si>
    <t>OC-143622-2025</t>
  </si>
  <si>
    <t>OC-143972-2025</t>
  </si>
  <si>
    <t>OC-144396-2025</t>
  </si>
  <si>
    <t>OC-144397-2025</t>
  </si>
  <si>
    <t>OC-144398-2025</t>
  </si>
  <si>
    <t>OC-144399-2025</t>
  </si>
  <si>
    <t>OC-144540-2025</t>
  </si>
  <si>
    <t>OC-144945-2025</t>
  </si>
  <si>
    <t>OC-144946-2025</t>
  </si>
  <si>
    <t>OC-144947-2025</t>
  </si>
  <si>
    <t>OC-144948-2025</t>
  </si>
  <si>
    <t>OC-145091-2025</t>
  </si>
  <si>
    <t>OC-147542-2025</t>
  </si>
  <si>
    <t>SUMINISTRO DE ARROZ PARA LAS DIFERENTES UNIDADES MILITARES DEL DEPARTAMENTO DEL META ATENDIDAS POR LA AGENCIA LOGÍSTICA DE LAS FUERZAS MILITARES REGIONAL LLANOS ORIENTALES</t>
  </si>
  <si>
    <t>SUMINISTRO DE ARROZ PARA LAS DIFERENTES UNIDADES MILITARES DEL DEPARTAMENTO DEL CASANARE ATENDIDAS POR LA AGENCIA LOGÍSTICA DE LAS FUERZAS MILITARES REGIONAL LLANOS ORIENTALES</t>
  </si>
  <si>
    <t>SUMINISTRO DE ARROZ PARA LAS DIFERENTES UNIDADES MILITARES DEL DEPARTAMENTO DEL ARAUCA ATENDIDAS POR LA AGENCIA LOGÍSTICA DE LAS FUERZAS MILITARES REGIONAL LLANOS ORIENTALES</t>
  </si>
  <si>
    <t>SUMINISTRO DE ARROZ PARA LAS DIFERENTES UNIDADES MILITARES DEL DEPARTAMENTO DEL GUAVIARE ATENDIDAS POR LA AGENCIA LOGÍSTICA DE LAS FUERZAS MILITARES REGIONAL LLANOS ORIENTALES</t>
  </si>
  <si>
    <t>SUMINISTRO DE AZÚCAR PARA LAS DIFERENTES UNIDADES MILITARES DEL DEPARTAMENTO DEL VAUPÉS ATENDIDAS POR LA AGENCIA LOGÍSTICA DE LAS FUERZAS MILITARES REGIONAL LLANOS ORIENTALES</t>
  </si>
  <si>
    <t>SUMINISTRO DE AZÚCAR PARA LAS DIFERENTES UNIDADES MILITARES DEL DEPARTAMENTO DEL META ATENDIDAS POR LA AGENCIA LOGÍSTICA DE LAS FUERZAS MILITARES REGIONAL LLANOS ORIENTALES</t>
  </si>
  <si>
    <t>SUMINISTRO DE AZÚCAR PARA LAS DIFERENTES UNIDADES MILITARES DEL DEPARTAMENTO DEL CASANARE ATENDIDAS POR LA AGENCIA LOGÍSTICA DE LAS FUERZAS MILITARES REGIONAL LLANOS ORIENTALES</t>
  </si>
  <si>
    <t>SUMINISTRO DE VIVERES LENTEJA Y MODIFICADOR LECHE PARA LAS DIFERENTES UNIDADES MILITARES DEL DEPARTAMENTO DEL META ATENDIDAS POR LA AGENCIA LOGISTICA DE LAS FUERZAS MILITARES REGIONAL LLANOS ORINETALES</t>
  </si>
  <si>
    <t>SUMINISTRO DE VÍVERES HARINAS, MAYONESA Y PASTAS PARA LAS DIFERENTES UNIDADES MILITARES DEL DEPARTAMENTO DEL META ATENDIDAS POR LA AGENCIA LOGÍSTICA DE LAS FUERZAS MILITARES REGIONAL LLANOS ORIENTALES</t>
  </si>
  <si>
    <t>SUMINISTRO DE FRIJOL PARA LAS DIFERENTES UNIDADES MILITARES DEL DEPARTAMENTO DEL META ATENDIDAS POR LA AGENCIA LOGÍSTICA DE LAS FUERZAS MILITARES REGIONAL LLANOS ORIENTALES</t>
  </si>
  <si>
    <t xml:space="preserve">SUMINISTRO DE  PAPELERIA PARA LA AGENCIA LOGISTICA DE LAS FUERZAS MILITARES REGIONAL LLANOS ORIENTALES </t>
  </si>
  <si>
    <t>SERVICIO DE ASEO, CAFETERIA, MANTENIMIENTO Y SERVICIOS GENERALES, A TODO COSTO EN LA SEDE ADMINISTRATIVA DE LA REGIONAL LLANOS ORIENTALES AGENCIA LOGISTICA FUERZAS MILITARES</t>
  </si>
  <si>
    <t>SUMINISTRO DE ELEMENTOS DE FERRETERÍA Y MATERIALES PARA LA REGIONAL LLANOS</t>
  </si>
  <si>
    <t>SUMINISTRO DE PRODUCTOS Y UTENSILIOS DESECHABLES PARA ATENDER LAS DIFERENTES ACTIVIDADES  DE LOS COMEDORES DE LA REGIONAL LLANOS ORIENTALES</t>
  </si>
  <si>
    <t>SUMINISTRO DE BOLSA DE MUESTREO ESTERILES PARA TRANSPORTE Y ALMACENAMIENTO DE MUESTRAS SOLIDO, SEMISOLIDO Y LIQUIDO (ZIPPLOC) Y SURTIDOS DE ADHESIVOS PARA LAS MUESTRAS MICROBIOLOGICAS PARA LOS COMEDORES DE TROPA</t>
  </si>
  <si>
    <t>MÍNIMA CUANTÍA</t>
  </si>
  <si>
    <t>501615
501618</t>
  </si>
  <si>
    <t>504045
504245
502023</t>
  </si>
  <si>
    <t>502213
501718
501929</t>
  </si>
  <si>
    <t>504018
504218</t>
  </si>
  <si>
    <t xml:space="preserve">441216
441217
441218
141116
441218
441221
141115
241215
441220
</t>
  </si>
  <si>
    <t>141117
401425
241115
471217
471316
501615
502017
531316
761115
901017</t>
  </si>
  <si>
    <t>301116
271120
301519
271121
271122
271132</t>
  </si>
  <si>
    <t>521216
241215
521520
521515</t>
  </si>
  <si>
    <t>471217
601013</t>
  </si>
  <si>
    <t>MAKRO SUPERMAYORISTA SAS</t>
  </si>
  <si>
    <t>LA RECETTA SOLUCIONES GASTRONOMICAS INTEGRADAS SAS</t>
  </si>
  <si>
    <t>PANAMERICANA OUTSOURCING SA</t>
  </si>
  <si>
    <t>CENCOSUD COLOMBA SA</t>
  </si>
  <si>
    <t>HAS LTDA</t>
  </si>
  <si>
    <t>VENEPLAST LTDA</t>
  </si>
  <si>
    <t>ASECOLBAS LTDA</t>
  </si>
  <si>
    <t>FERRICENTROS SAS</t>
  </si>
  <si>
    <t>PROVEER INSTITUCIONAL SAS</t>
  </si>
  <si>
    <t>INVESAKK SAS</t>
  </si>
  <si>
    <t>RAFAEL SANCHEZ GIRALDO</t>
  </si>
  <si>
    <t>YENNY MARIA MONTENEGRO</t>
  </si>
  <si>
    <t>-</t>
  </si>
  <si>
    <t>11-44-101252538 Y 11-40-101076591</t>
  </si>
  <si>
    <t>NIT</t>
  </si>
  <si>
    <t>900481902-6</t>
  </si>
  <si>
    <t>800237731-6</t>
  </si>
  <si>
    <t>901347572-1</t>
  </si>
  <si>
    <t>900137137-4</t>
  </si>
  <si>
    <t>900884009-3</t>
  </si>
  <si>
    <t>900703819-7</t>
  </si>
  <si>
    <t>901887933-1</t>
  </si>
  <si>
    <t>900224737-6</t>
  </si>
  <si>
    <t>86073012-4</t>
  </si>
  <si>
    <t>800001920-8</t>
  </si>
  <si>
    <t>3273946-</t>
  </si>
  <si>
    <t>800081386-6</t>
  </si>
  <si>
    <t>8668570-8</t>
  </si>
  <si>
    <t>900059238-5</t>
  </si>
  <si>
    <t>900213759-0</t>
  </si>
  <si>
    <t>830077655-6</t>
  </si>
  <si>
    <t>900155107-1</t>
  </si>
  <si>
    <t>804000373-3</t>
  </si>
  <si>
    <t>900019737-8</t>
  </si>
  <si>
    <t>860518600-4</t>
  </si>
  <si>
    <t>800237412-1</t>
  </si>
  <si>
    <t>900365660-2</t>
  </si>
  <si>
    <t>802014471-6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</si>
</sst>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.00"/>
    <numFmt numFmtId="167" formatCode="_(* #,##0_);_(* \(#,##0\);_(* &quot;-&quot;??_);_(@_)"/>
    <numFmt numFmtId="168" formatCode="_([$€]\ * #,##0.00_);_([$€]\ * \(#,##0.00\);_([$€]\ * &quot;-&quot;??_);_(@_)"/>
    <numFmt numFmtId="169" formatCode="_-[$$-240A]\ * #,##0.00_-;\-[$$-240A]\ * #,##0.00_-;_-[$$-240A]\ * &quot;-&quot;??_-;_-@_-"/>
    <numFmt numFmtId="170" formatCode="0_ ;\-0\ "/>
    <numFmt numFmtId="171" formatCode="[$-1580A]d/m/yyyy;@"/>
    <numFmt numFmtId="172" formatCode="_-[$$-240A]\ * #,##0.0_-;\-[$$-240A]\ * #,##0.0_-;_-[$$-240A]\ * &quot;-&quot;??_-;_-@_-"/>
    <numFmt numFmtId="173" formatCode="yyyy\-mm\-dd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left"/>
    </xf>
    <xf numFmtId="9" fontId="0" fillId="0" borderId="0" xfId="0" applyNumberFormat="1" applyBorder="1" applyAlignment="1">
      <alignment horizontal="center"/>
    </xf>
    <xf numFmtId="167" fontId="3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1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166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horizontal="left"/>
    </xf>
    <xf numFmtId="9" fontId="11" fillId="0" borderId="0" xfId="0" applyNumberFormat="1" applyFont="1" applyBorder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/>
    <xf numFmtId="1" fontId="0" fillId="0" borderId="0" xfId="0" applyNumberFormat="1" applyBorder="1" applyAlignment="1"/>
    <xf numFmtId="14" fontId="0" fillId="0" borderId="0" xfId="0" applyNumberFormat="1" applyBorder="1" applyAlignment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1" fontId="0" fillId="0" borderId="0" xfId="0" applyNumberFormat="1" applyFill="1" applyBorder="1" applyAlignment="1"/>
    <xf numFmtId="166" fontId="0" fillId="0" borderId="0" xfId="0" applyNumberFormat="1" applyBorder="1" applyAlignment="1"/>
    <xf numFmtId="166" fontId="0" fillId="0" borderId="0" xfId="0" applyNumberFormat="1" applyFill="1" applyBorder="1" applyAlignment="1"/>
    <xf numFmtId="171" fontId="12" fillId="4" borderId="1" xfId="7" applyNumberFormat="1" applyFont="1" applyFill="1" applyBorder="1" applyAlignment="1">
      <alignment horizontal="center" vertical="center"/>
    </xf>
    <xf numFmtId="0" fontId="12" fillId="4" borderId="1" xfId="7" applyFont="1" applyFill="1" applyBorder="1" applyAlignment="1">
      <alignment horizontal="center" vertical="center"/>
    </xf>
    <xf numFmtId="44" fontId="12" fillId="4" borderId="1" xfId="9" applyFont="1" applyFill="1" applyBorder="1" applyAlignment="1">
      <alignment horizontal="center" vertical="center"/>
    </xf>
    <xf numFmtId="0" fontId="13" fillId="4" borderId="1" xfId="11" applyFont="1" applyFill="1" applyBorder="1" applyAlignment="1">
      <alignment horizontal="center" vertical="center"/>
    </xf>
    <xf numFmtId="173" fontId="11" fillId="0" borderId="1" xfId="0" applyNumberFormat="1" applyFont="1" applyFill="1" applyBorder="1" applyAlignment="1">
      <alignment horizontal="center" vertical="center"/>
    </xf>
    <xf numFmtId="0" fontId="11" fillId="4" borderId="1" xfId="6" applyFont="1" applyFill="1" applyBorder="1" applyAlignment="1">
      <alignment horizontal="center" vertical="center"/>
    </xf>
    <xf numFmtId="169" fontId="12" fillId="4" borderId="1" xfId="9" applyNumberFormat="1" applyFont="1" applyFill="1" applyBorder="1" applyAlignment="1">
      <alignment horizontal="center" vertical="center"/>
    </xf>
    <xf numFmtId="170" fontId="12" fillId="4" borderId="1" xfId="7" applyNumberFormat="1" applyFont="1" applyFill="1" applyBorder="1" applyAlignment="1">
      <alignment horizontal="center" vertical="center"/>
    </xf>
    <xf numFmtId="0" fontId="12" fillId="4" borderId="1" xfId="7" applyNumberFormat="1" applyFont="1" applyFill="1" applyBorder="1" applyAlignment="1">
      <alignment horizontal="center" vertical="center"/>
    </xf>
    <xf numFmtId="0" fontId="12" fillId="4" borderId="1" xfId="6" applyFont="1" applyFill="1" applyBorder="1" applyAlignment="1">
      <alignment horizontal="center" vertical="center"/>
    </xf>
    <xf numFmtId="169" fontId="12" fillId="4" borderId="1" xfId="7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/>
    </xf>
    <xf numFmtId="4" fontId="12" fillId="4" borderId="1" xfId="9" applyNumberFormat="1" applyFont="1" applyFill="1" applyBorder="1" applyAlignment="1">
      <alignment horizontal="center" vertical="center"/>
    </xf>
    <xf numFmtId="171" fontId="12" fillId="4" borderId="1" xfId="0" applyNumberFormat="1" applyFont="1" applyFill="1" applyBorder="1" applyAlignment="1">
      <alignment horizontal="center" vertical="center"/>
    </xf>
    <xf numFmtId="169" fontId="11" fillId="4" borderId="1" xfId="9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center" vertical="center"/>
    </xf>
    <xf numFmtId="9" fontId="11" fillId="4" borderId="1" xfId="12" applyNumberFormat="1" applyFont="1" applyFill="1" applyBorder="1" applyAlignment="1">
      <alignment horizontal="center" vertical="center"/>
    </xf>
    <xf numFmtId="17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172" fontId="12" fillId="0" borderId="1" xfId="0" applyNumberFormat="1" applyFont="1" applyFill="1" applyBorder="1" applyAlignment="1">
      <alignment horizontal="center" vertical="center"/>
    </xf>
    <xf numFmtId="44" fontId="12" fillId="0" borderId="1" xfId="9" applyFont="1" applyFill="1" applyBorder="1" applyAlignment="1">
      <alignment horizontal="center" vertical="center"/>
    </xf>
    <xf numFmtId="171" fontId="12" fillId="0" borderId="1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169" fontId="12" fillId="0" borderId="1" xfId="9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3" fontId="12" fillId="0" borderId="1" xfId="0" applyNumberFormat="1" applyFont="1" applyBorder="1" applyAlignment="1">
      <alignment horizontal="center" vertical="center"/>
    </xf>
    <xf numFmtId="171" fontId="12" fillId="0" borderId="1" xfId="7" applyNumberFormat="1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9" fontId="12" fillId="0" borderId="1" xfId="7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1" fontId="11" fillId="0" borderId="0" xfId="0" applyNumberFormat="1" applyFont="1" applyBorder="1" applyAlignment="1"/>
    <xf numFmtId="14" fontId="11" fillId="0" borderId="0" xfId="0" applyNumberFormat="1" applyFont="1" applyBorder="1" applyAlignment="1"/>
    <xf numFmtId="0" fontId="11" fillId="0" borderId="0" xfId="0" applyFont="1" applyFill="1" applyBorder="1" applyAlignment="1"/>
    <xf numFmtId="14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66" fontId="11" fillId="0" borderId="0" xfId="0" applyNumberFormat="1" applyFont="1" applyBorder="1" applyAlignment="1"/>
    <xf numFmtId="166" fontId="11" fillId="0" borderId="0" xfId="0" applyNumberFormat="1" applyFont="1" applyFill="1" applyBorder="1" applyAlignment="1"/>
  </cellXfs>
  <cellStyles count="13">
    <cellStyle name="Buena" xfId="6" builtinId="26"/>
    <cellStyle name="Hipervínculo" xfId="11" builtinId="8"/>
    <cellStyle name="Millares" xfId="1" builtinId="3"/>
    <cellStyle name="Millares 10" xfId="5"/>
    <cellStyle name="Millares 2 10 2 2" xfId="8"/>
    <cellStyle name="Moneda" xfId="2" builtinId="4"/>
    <cellStyle name="Moneda [0]" xfId="3" builtinId="7"/>
    <cellStyle name="Moneda 2" xfId="9"/>
    <cellStyle name="Normal" xfId="0" builtinId="0"/>
    <cellStyle name="Normal 2" xfId="10"/>
    <cellStyle name="Normal 3" xfId="7"/>
    <cellStyle name="Normal 5 3" xfId="4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46282"/>
  <sheetViews>
    <sheetView tabSelected="1" zoomScaleNormal="100" workbookViewId="0">
      <selection activeCell="E9" sqref="E9"/>
    </sheetView>
  </sheetViews>
  <sheetFormatPr baseColWidth="10" defaultColWidth="13" defaultRowHeight="14.1" customHeight="1" x14ac:dyDescent="0.25"/>
  <cols>
    <col min="1" max="2" width="13" style="71"/>
    <col min="3" max="3" width="13" style="2"/>
    <col min="4" max="4" width="13" style="72"/>
    <col min="5" max="5" width="13" style="2"/>
    <col min="6" max="6" width="13" style="3"/>
    <col min="7" max="7" width="13" style="71"/>
    <col min="8" max="8" width="13" style="4"/>
    <col min="9" max="9" width="13" style="2"/>
    <col min="10" max="11" width="13" style="71"/>
    <col min="12" max="12" width="15.5703125" style="71" customWidth="1"/>
    <col min="13" max="14" width="13" style="71"/>
    <col min="15" max="15" width="13" style="73"/>
    <col min="16" max="16" width="13" style="5"/>
    <col min="17" max="18" width="13" style="6"/>
    <col min="19" max="19" width="13" style="2"/>
    <col min="20" max="20" width="13" style="7"/>
    <col min="21" max="22" width="13" style="71"/>
    <col min="23" max="24" width="13" style="74"/>
    <col min="25" max="27" width="13" style="71"/>
    <col min="28" max="28" width="13" style="8"/>
    <col min="29" max="29" width="13" style="9"/>
    <col min="30" max="30" width="13" style="10"/>
    <col min="31" max="31" width="13" style="6"/>
    <col min="32" max="32" width="13" style="9"/>
    <col min="33" max="33" width="13" style="71"/>
    <col min="34" max="36" width="13" style="2"/>
    <col min="37" max="40" width="13" style="73"/>
    <col min="41" max="42" width="13" style="71"/>
    <col min="43" max="43" width="13.7109375" style="2" bestFit="1" customWidth="1"/>
    <col min="44" max="44" width="13.7109375" style="7" bestFit="1" customWidth="1"/>
    <col min="45" max="45" width="13" style="2"/>
    <col min="46" max="46" width="13" style="73"/>
    <col min="47" max="54" width="13" style="71"/>
    <col min="55" max="55" width="13" style="9"/>
    <col min="56" max="58" width="13" style="71"/>
    <col min="59" max="59" width="13" style="75"/>
    <col min="60" max="60" width="13" style="76"/>
    <col min="61" max="61" width="13" style="77"/>
    <col min="62" max="62" width="13" style="11"/>
    <col min="63" max="63" width="13" style="6"/>
    <col min="64" max="69" width="13" style="71"/>
    <col min="70" max="70" width="13" style="78"/>
    <col min="71" max="71" width="13" style="71"/>
    <col min="72" max="72" width="13" style="78"/>
    <col min="73" max="74" width="13" style="79"/>
    <col min="75" max="75" width="13" style="71"/>
    <col min="76" max="78" width="13" style="74"/>
    <col min="79" max="79" width="13" style="6"/>
    <col min="80" max="80" width="13" style="7"/>
    <col min="81" max="84" width="13" style="12"/>
    <col min="85" max="16384" width="13" style="71"/>
  </cols>
  <sheetData>
    <row r="1" spans="1:53" s="1" customFormat="1" ht="45.75" customHeight="1" x14ac:dyDescent="0.25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5" t="s">
        <v>6</v>
      </c>
      <c r="H1" s="15" t="s">
        <v>7</v>
      </c>
      <c r="I1" s="14" t="s">
        <v>8</v>
      </c>
      <c r="J1" s="15" t="s">
        <v>9</v>
      </c>
      <c r="K1" s="18" t="s">
        <v>10</v>
      </c>
      <c r="L1" s="19" t="s">
        <v>11</v>
      </c>
      <c r="M1" s="18" t="s">
        <v>12</v>
      </c>
      <c r="N1" s="18" t="s">
        <v>13</v>
      </c>
      <c r="O1" s="20" t="s">
        <v>14</v>
      </c>
      <c r="P1" s="15" t="s">
        <v>15</v>
      </c>
      <c r="Q1" s="15" t="s">
        <v>16</v>
      </c>
      <c r="R1" s="15" t="s">
        <v>17</v>
      </c>
      <c r="S1" s="20" t="s">
        <v>18</v>
      </c>
      <c r="T1" s="17" t="s">
        <v>19</v>
      </c>
      <c r="U1" s="21" t="s">
        <v>20</v>
      </c>
      <c r="V1" s="18" t="s">
        <v>21</v>
      </c>
      <c r="W1" s="15" t="s">
        <v>22</v>
      </c>
      <c r="X1" s="15" t="s">
        <v>23</v>
      </c>
      <c r="Y1" s="20" t="s">
        <v>24</v>
      </c>
      <c r="Z1" s="23" t="s">
        <v>25</v>
      </c>
      <c r="AA1" s="24" t="s">
        <v>26</v>
      </c>
      <c r="AB1" s="15" t="s">
        <v>27</v>
      </c>
      <c r="AC1" s="15" t="s">
        <v>28</v>
      </c>
      <c r="AD1" s="22" t="s">
        <v>29</v>
      </c>
      <c r="AE1" s="25" t="s">
        <v>30</v>
      </c>
      <c r="AF1" s="25" t="s">
        <v>31</v>
      </c>
      <c r="AG1" s="18" t="s">
        <v>32</v>
      </c>
      <c r="AH1" s="15" t="s">
        <v>33</v>
      </c>
      <c r="AI1" s="18" t="s">
        <v>34</v>
      </c>
      <c r="AJ1" s="26" t="s">
        <v>35</v>
      </c>
      <c r="AK1" s="27" t="s">
        <v>36</v>
      </c>
      <c r="AL1" s="26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15" t="s">
        <v>42</v>
      </c>
      <c r="AR1" s="15" t="s">
        <v>43</v>
      </c>
      <c r="AS1" s="15" t="s">
        <v>44</v>
      </c>
      <c r="AT1" s="20" t="s">
        <v>45</v>
      </c>
      <c r="AU1" s="20" t="s">
        <v>46</v>
      </c>
      <c r="AV1" s="18" t="s">
        <v>47</v>
      </c>
      <c r="AW1" s="20" t="s">
        <v>48</v>
      </c>
      <c r="AX1" s="28" t="s">
        <v>49</v>
      </c>
      <c r="AY1" s="28" t="s">
        <v>50</v>
      </c>
      <c r="AZ1" s="28" t="s">
        <v>51</v>
      </c>
      <c r="BA1" s="28" t="s">
        <v>52</v>
      </c>
    </row>
    <row r="2" spans="1:53" s="37" customFormat="1" ht="14.1" customHeight="1" x14ac:dyDescent="0.25">
      <c r="A2" s="30" t="s">
        <v>53</v>
      </c>
      <c r="B2" s="80">
        <v>45730</v>
      </c>
      <c r="C2" s="31" t="s">
        <v>54</v>
      </c>
      <c r="D2" s="31" t="s">
        <v>55</v>
      </c>
      <c r="E2" s="81" t="s">
        <v>104</v>
      </c>
      <c r="F2" s="81" t="s">
        <v>56</v>
      </c>
      <c r="G2" s="81" t="s">
        <v>57</v>
      </c>
      <c r="H2" s="82" t="s">
        <v>90</v>
      </c>
      <c r="I2" s="83" t="s">
        <v>111</v>
      </c>
      <c r="J2" s="30" t="s">
        <v>141</v>
      </c>
      <c r="K2" s="85">
        <v>501115</v>
      </c>
      <c r="L2" s="86">
        <v>1000000000</v>
      </c>
      <c r="M2" s="87">
        <v>3725</v>
      </c>
      <c r="N2" s="87">
        <v>27125</v>
      </c>
      <c r="O2" s="80">
        <v>45737</v>
      </c>
      <c r="P2" s="84" t="s">
        <v>256</v>
      </c>
      <c r="Q2" s="30" t="s">
        <v>58</v>
      </c>
      <c r="R2" s="84" t="s">
        <v>256</v>
      </c>
      <c r="S2" s="84" t="s">
        <v>256</v>
      </c>
      <c r="T2" s="31">
        <v>800117180</v>
      </c>
      <c r="U2" s="84" t="s">
        <v>258</v>
      </c>
      <c r="V2" s="88" t="s">
        <v>259</v>
      </c>
      <c r="W2" s="89" t="s">
        <v>144</v>
      </c>
      <c r="X2" s="90" t="s">
        <v>112</v>
      </c>
      <c r="Y2" s="80">
        <v>45741</v>
      </c>
      <c r="Z2" s="90" t="s">
        <v>113</v>
      </c>
      <c r="AA2" s="90" t="s">
        <v>116</v>
      </c>
      <c r="AB2" s="30" t="s">
        <v>147</v>
      </c>
      <c r="AC2" s="30" t="s">
        <v>130</v>
      </c>
      <c r="AD2" s="91">
        <v>40326684</v>
      </c>
      <c r="AE2" s="92" t="s">
        <v>131</v>
      </c>
      <c r="AF2" s="93">
        <v>45743</v>
      </c>
      <c r="AG2" s="31">
        <v>126</v>
      </c>
      <c r="AH2" s="30"/>
      <c r="AI2" s="30"/>
      <c r="AJ2" s="94"/>
      <c r="AK2" s="95"/>
      <c r="AL2" s="30"/>
      <c r="AM2" s="30"/>
      <c r="AN2" s="86">
        <v>0</v>
      </c>
      <c r="AO2" s="30"/>
      <c r="AP2" s="34"/>
      <c r="AQ2" s="86">
        <v>670807000</v>
      </c>
      <c r="AR2" s="96">
        <v>329193000</v>
      </c>
      <c r="AS2" s="97" t="s">
        <v>139</v>
      </c>
      <c r="AT2" s="95">
        <v>45743</v>
      </c>
      <c r="AU2" s="95">
        <v>45869</v>
      </c>
      <c r="AV2" s="35">
        <v>109</v>
      </c>
      <c r="AW2" s="95">
        <v>45869</v>
      </c>
      <c r="AX2" s="36">
        <v>1</v>
      </c>
      <c r="AY2" s="98">
        <v>0.67080700000000004</v>
      </c>
      <c r="AZ2" s="36">
        <v>1</v>
      </c>
      <c r="BA2" s="36">
        <v>0.67</v>
      </c>
    </row>
    <row r="3" spans="1:53" s="37" customFormat="1" ht="14.1" customHeight="1" x14ac:dyDescent="0.25">
      <c r="A3" s="30" t="s">
        <v>59</v>
      </c>
      <c r="B3" s="80">
        <v>45737</v>
      </c>
      <c r="C3" s="31" t="s">
        <v>54</v>
      </c>
      <c r="D3" s="31" t="s">
        <v>55</v>
      </c>
      <c r="E3" s="81" t="s">
        <v>105</v>
      </c>
      <c r="F3" s="81" t="s">
        <v>76</v>
      </c>
      <c r="G3" s="81" t="s">
        <v>155</v>
      </c>
      <c r="H3" s="82" t="s">
        <v>91</v>
      </c>
      <c r="I3" s="83" t="s">
        <v>111</v>
      </c>
      <c r="J3" s="30" t="s">
        <v>142</v>
      </c>
      <c r="K3" s="89">
        <v>921215</v>
      </c>
      <c r="L3" s="86">
        <v>662968158</v>
      </c>
      <c r="M3" s="87">
        <v>3825</v>
      </c>
      <c r="N3" s="87">
        <v>31925</v>
      </c>
      <c r="O3" s="80">
        <v>45742</v>
      </c>
      <c r="P3" s="84" t="s">
        <v>256</v>
      </c>
      <c r="Q3" s="30" t="s">
        <v>58</v>
      </c>
      <c r="R3" s="84" t="s">
        <v>256</v>
      </c>
      <c r="S3" s="84" t="s">
        <v>256</v>
      </c>
      <c r="T3" s="31">
        <v>800117180</v>
      </c>
      <c r="U3" s="84" t="s">
        <v>258</v>
      </c>
      <c r="V3" s="88" t="s">
        <v>260</v>
      </c>
      <c r="W3" s="89" t="s">
        <v>145</v>
      </c>
      <c r="X3" s="90" t="s">
        <v>112</v>
      </c>
      <c r="Y3" s="80">
        <v>45736</v>
      </c>
      <c r="Z3" s="90" t="s">
        <v>115</v>
      </c>
      <c r="AA3" s="90" t="s">
        <v>117</v>
      </c>
      <c r="AB3" s="30" t="s">
        <v>147</v>
      </c>
      <c r="AC3" s="30" t="s">
        <v>130</v>
      </c>
      <c r="AD3" s="91">
        <v>86074483</v>
      </c>
      <c r="AE3" s="92" t="s">
        <v>132</v>
      </c>
      <c r="AF3" s="93">
        <v>45747</v>
      </c>
      <c r="AG3" s="31">
        <v>275</v>
      </c>
      <c r="AH3" s="30"/>
      <c r="AI3" s="30"/>
      <c r="AJ3" s="94"/>
      <c r="AK3" s="95"/>
      <c r="AL3" s="30"/>
      <c r="AM3" s="30"/>
      <c r="AN3" s="86">
        <v>0</v>
      </c>
      <c r="AO3" s="30"/>
      <c r="AP3" s="34"/>
      <c r="AQ3" s="86">
        <v>218782140</v>
      </c>
      <c r="AR3" s="96">
        <v>444186018</v>
      </c>
      <c r="AS3" s="97" t="s">
        <v>139</v>
      </c>
      <c r="AT3" s="95">
        <v>45747</v>
      </c>
      <c r="AU3" s="95">
        <v>46022</v>
      </c>
      <c r="AV3" s="35">
        <v>105</v>
      </c>
      <c r="AW3" s="95">
        <v>46022</v>
      </c>
      <c r="AX3" s="36">
        <v>1</v>
      </c>
      <c r="AY3" s="98">
        <v>0.33000399394747398</v>
      </c>
      <c r="AZ3" s="36">
        <v>1</v>
      </c>
      <c r="BA3" s="36">
        <v>0.33</v>
      </c>
    </row>
    <row r="4" spans="1:53" s="37" customFormat="1" ht="14.1" customHeight="1" x14ac:dyDescent="0.25">
      <c r="A4" s="30" t="s">
        <v>60</v>
      </c>
      <c r="B4" s="80">
        <v>45743</v>
      </c>
      <c r="C4" s="31" t="s">
        <v>54</v>
      </c>
      <c r="D4" s="31" t="s">
        <v>55</v>
      </c>
      <c r="E4" s="81" t="s">
        <v>104</v>
      </c>
      <c r="F4" s="81" t="s">
        <v>77</v>
      </c>
      <c r="G4" s="81" t="s">
        <v>57</v>
      </c>
      <c r="H4" s="82" t="s">
        <v>92</v>
      </c>
      <c r="I4" s="83" t="s">
        <v>111</v>
      </c>
      <c r="J4" s="30" t="s">
        <v>141</v>
      </c>
      <c r="K4" s="81">
        <v>501120</v>
      </c>
      <c r="L4" s="86">
        <v>500000000</v>
      </c>
      <c r="M4" s="87">
        <v>4025</v>
      </c>
      <c r="N4" s="87">
        <v>33025</v>
      </c>
      <c r="O4" s="80">
        <v>45744</v>
      </c>
      <c r="P4" s="84" t="s">
        <v>256</v>
      </c>
      <c r="Q4" s="30" t="s">
        <v>58</v>
      </c>
      <c r="R4" s="84" t="s">
        <v>256</v>
      </c>
      <c r="S4" s="84" t="s">
        <v>256</v>
      </c>
      <c r="T4" s="31">
        <v>800117180</v>
      </c>
      <c r="U4" s="84" t="s">
        <v>258</v>
      </c>
      <c r="V4" s="88" t="s">
        <v>261</v>
      </c>
      <c r="W4" s="89" t="s">
        <v>146</v>
      </c>
      <c r="X4" s="90" t="s">
        <v>112</v>
      </c>
      <c r="Y4" s="80">
        <v>45743</v>
      </c>
      <c r="Z4" s="90" t="s">
        <v>115</v>
      </c>
      <c r="AA4" s="90" t="s">
        <v>118</v>
      </c>
      <c r="AB4" s="30" t="s">
        <v>147</v>
      </c>
      <c r="AC4" s="30" t="s">
        <v>130</v>
      </c>
      <c r="AD4" s="91">
        <v>86051689</v>
      </c>
      <c r="AE4" s="92" t="s">
        <v>133</v>
      </c>
      <c r="AF4" s="93">
        <v>45747</v>
      </c>
      <c r="AG4" s="31">
        <v>122</v>
      </c>
      <c r="AH4" s="30"/>
      <c r="AI4" s="30"/>
      <c r="AJ4" s="94"/>
      <c r="AK4" s="95"/>
      <c r="AL4" s="30"/>
      <c r="AM4" s="30"/>
      <c r="AN4" s="86">
        <v>0</v>
      </c>
      <c r="AO4" s="30"/>
      <c r="AP4" s="34"/>
      <c r="AQ4" s="86">
        <v>219324440</v>
      </c>
      <c r="AR4" s="96">
        <v>280675560</v>
      </c>
      <c r="AS4" s="97" t="s">
        <v>139</v>
      </c>
      <c r="AT4" s="95">
        <v>45747</v>
      </c>
      <c r="AU4" s="95">
        <v>45869</v>
      </c>
      <c r="AV4" s="35">
        <v>105</v>
      </c>
      <c r="AW4" s="95">
        <v>45869</v>
      </c>
      <c r="AX4" s="36">
        <v>1</v>
      </c>
      <c r="AY4" s="98">
        <v>0.43864888000000002</v>
      </c>
      <c r="AZ4" s="36">
        <v>1</v>
      </c>
      <c r="BA4" s="36">
        <v>0.44</v>
      </c>
    </row>
    <row r="5" spans="1:53" s="37" customFormat="1" ht="14.1" customHeight="1" x14ac:dyDescent="0.25">
      <c r="A5" s="30" t="s">
        <v>61</v>
      </c>
      <c r="B5" s="80">
        <v>45748</v>
      </c>
      <c r="C5" s="31" t="s">
        <v>54</v>
      </c>
      <c r="D5" s="31" t="s">
        <v>55</v>
      </c>
      <c r="E5" s="81" t="s">
        <v>104</v>
      </c>
      <c r="F5" s="81" t="s">
        <v>78</v>
      </c>
      <c r="G5" s="81" t="s">
        <v>89</v>
      </c>
      <c r="H5" s="82" t="s">
        <v>93</v>
      </c>
      <c r="I5" s="83" t="s">
        <v>111</v>
      </c>
      <c r="J5" s="30" t="s">
        <v>141</v>
      </c>
      <c r="K5" s="89">
        <v>502017</v>
      </c>
      <c r="L5" s="86">
        <v>90000000</v>
      </c>
      <c r="M5" s="87">
        <v>5125</v>
      </c>
      <c r="N5" s="87">
        <v>33925</v>
      </c>
      <c r="O5" s="80">
        <v>45748</v>
      </c>
      <c r="P5" s="84" t="s">
        <v>256</v>
      </c>
      <c r="Q5" s="30" t="s">
        <v>58</v>
      </c>
      <c r="R5" s="84" t="s">
        <v>256</v>
      </c>
      <c r="S5" s="84" t="s">
        <v>256</v>
      </c>
      <c r="T5" s="31">
        <v>800117180</v>
      </c>
      <c r="U5" s="84" t="s">
        <v>258</v>
      </c>
      <c r="V5" s="88" t="s">
        <v>262</v>
      </c>
      <c r="W5" s="89" t="s">
        <v>148</v>
      </c>
      <c r="X5" s="90" t="s">
        <v>112</v>
      </c>
      <c r="Y5" s="80">
        <v>45751</v>
      </c>
      <c r="Z5" s="90" t="s">
        <v>113</v>
      </c>
      <c r="AA5" s="90" t="s">
        <v>119</v>
      </c>
      <c r="AB5" s="30" t="s">
        <v>147</v>
      </c>
      <c r="AC5" s="30" t="s">
        <v>130</v>
      </c>
      <c r="AD5" s="91">
        <v>40404027</v>
      </c>
      <c r="AE5" s="92" t="s">
        <v>134</v>
      </c>
      <c r="AF5" s="93">
        <v>45751</v>
      </c>
      <c r="AG5" s="32">
        <v>84</v>
      </c>
      <c r="AH5" s="30"/>
      <c r="AI5" s="30"/>
      <c r="AJ5" s="94">
        <v>44100000</v>
      </c>
      <c r="AK5" s="95">
        <v>45800</v>
      </c>
      <c r="AL5" s="30"/>
      <c r="AM5" s="30"/>
      <c r="AN5" s="86">
        <v>44100000</v>
      </c>
      <c r="AO5" s="30"/>
      <c r="AP5" s="34"/>
      <c r="AQ5" s="86">
        <v>134089110</v>
      </c>
      <c r="AR5" s="96">
        <v>10890</v>
      </c>
      <c r="AS5" s="97" t="s">
        <v>140</v>
      </c>
      <c r="AT5" s="95">
        <v>45754</v>
      </c>
      <c r="AU5" s="95">
        <v>45838</v>
      </c>
      <c r="AV5" s="35">
        <v>98</v>
      </c>
      <c r="AW5" s="95">
        <v>45838</v>
      </c>
      <c r="AX5" s="36">
        <v>1</v>
      </c>
      <c r="AY5" s="98">
        <v>0.99</v>
      </c>
      <c r="AZ5" s="36">
        <v>1</v>
      </c>
      <c r="BA5" s="36">
        <v>0.99</v>
      </c>
    </row>
    <row r="6" spans="1:53" s="37" customFormat="1" ht="14.1" customHeight="1" x14ac:dyDescent="0.25">
      <c r="A6" s="30" t="s">
        <v>62</v>
      </c>
      <c r="B6" s="80">
        <v>45720</v>
      </c>
      <c r="C6" s="31" t="s">
        <v>54</v>
      </c>
      <c r="D6" s="31" t="s">
        <v>55</v>
      </c>
      <c r="E6" s="81" t="s">
        <v>104</v>
      </c>
      <c r="F6" s="81" t="s">
        <v>79</v>
      </c>
      <c r="G6" s="81" t="s">
        <v>155</v>
      </c>
      <c r="H6" s="82" t="s">
        <v>94</v>
      </c>
      <c r="I6" s="83" t="s">
        <v>111</v>
      </c>
      <c r="J6" s="30" t="s">
        <v>154</v>
      </c>
      <c r="K6" s="89" t="s">
        <v>106</v>
      </c>
      <c r="L6" s="86">
        <v>510000000</v>
      </c>
      <c r="M6" s="87">
        <v>2625</v>
      </c>
      <c r="N6" s="87">
        <v>36025</v>
      </c>
      <c r="O6" s="80">
        <v>45754</v>
      </c>
      <c r="P6" s="84" t="s">
        <v>256</v>
      </c>
      <c r="Q6" s="30" t="s">
        <v>58</v>
      </c>
      <c r="R6" s="84" t="s">
        <v>256</v>
      </c>
      <c r="S6" s="84" t="s">
        <v>256</v>
      </c>
      <c r="T6" s="31">
        <v>800117180</v>
      </c>
      <c r="U6" s="84" t="s">
        <v>258</v>
      </c>
      <c r="V6" s="88" t="s">
        <v>263</v>
      </c>
      <c r="W6" s="89" t="s">
        <v>149</v>
      </c>
      <c r="X6" s="90" t="s">
        <v>112</v>
      </c>
      <c r="Y6" s="80">
        <v>45755</v>
      </c>
      <c r="Z6" s="90" t="s">
        <v>114</v>
      </c>
      <c r="AA6" s="90" t="s">
        <v>120</v>
      </c>
      <c r="AB6" s="30" t="s">
        <v>147</v>
      </c>
      <c r="AC6" s="30" t="s">
        <v>130</v>
      </c>
      <c r="AD6" s="91">
        <v>68297478</v>
      </c>
      <c r="AE6" s="92" t="s">
        <v>135</v>
      </c>
      <c r="AF6" s="93">
        <v>45757</v>
      </c>
      <c r="AG6" s="39">
        <v>264</v>
      </c>
      <c r="AH6" s="30"/>
      <c r="AI6" s="30"/>
      <c r="AJ6" s="94"/>
      <c r="AK6" s="95"/>
      <c r="AL6" s="30"/>
      <c r="AM6" s="30"/>
      <c r="AN6" s="86">
        <v>0</v>
      </c>
      <c r="AO6" s="30"/>
      <c r="AP6" s="34"/>
      <c r="AQ6" s="86">
        <v>376362142</v>
      </c>
      <c r="AR6" s="96">
        <v>133637858</v>
      </c>
      <c r="AS6" s="97" t="s">
        <v>139</v>
      </c>
      <c r="AT6" s="95">
        <v>45758</v>
      </c>
      <c r="AU6" s="95">
        <v>46022</v>
      </c>
      <c r="AV6" s="35">
        <v>94</v>
      </c>
      <c r="AW6" s="95">
        <v>46022</v>
      </c>
      <c r="AX6" s="36">
        <v>1</v>
      </c>
      <c r="AY6" s="98">
        <v>0.73796498431372548</v>
      </c>
      <c r="AZ6" s="36">
        <v>1</v>
      </c>
      <c r="BA6" s="36">
        <v>0.74</v>
      </c>
    </row>
    <row r="7" spans="1:53" s="37" customFormat="1" ht="14.1" customHeight="1" x14ac:dyDescent="0.25">
      <c r="A7" s="30" t="s">
        <v>63</v>
      </c>
      <c r="B7" s="80">
        <v>45755</v>
      </c>
      <c r="C7" s="31" t="s">
        <v>54</v>
      </c>
      <c r="D7" s="31" t="s">
        <v>55</v>
      </c>
      <c r="E7" s="81" t="s">
        <v>104</v>
      </c>
      <c r="F7" s="81" t="s">
        <v>80</v>
      </c>
      <c r="G7" s="81" t="s">
        <v>155</v>
      </c>
      <c r="H7" s="82" t="s">
        <v>95</v>
      </c>
      <c r="I7" s="83" t="s">
        <v>111</v>
      </c>
      <c r="J7" s="30" t="s">
        <v>154</v>
      </c>
      <c r="K7" s="89" t="s">
        <v>106</v>
      </c>
      <c r="L7" s="86">
        <v>510000000</v>
      </c>
      <c r="M7" s="87">
        <v>5725</v>
      </c>
      <c r="N7" s="87">
        <v>36725</v>
      </c>
      <c r="O7" s="80">
        <v>45755</v>
      </c>
      <c r="P7" s="84" t="s">
        <v>256</v>
      </c>
      <c r="Q7" s="30" t="s">
        <v>58</v>
      </c>
      <c r="R7" s="84" t="s">
        <v>256</v>
      </c>
      <c r="S7" s="84" t="s">
        <v>256</v>
      </c>
      <c r="T7" s="31">
        <v>800117180</v>
      </c>
      <c r="U7" s="84" t="s">
        <v>258</v>
      </c>
      <c r="V7" s="88" t="s">
        <v>263</v>
      </c>
      <c r="W7" s="89" t="s">
        <v>149</v>
      </c>
      <c r="X7" s="90" t="s">
        <v>112</v>
      </c>
      <c r="Y7" s="80">
        <v>45755</v>
      </c>
      <c r="Z7" s="90" t="s">
        <v>114</v>
      </c>
      <c r="AA7" s="90" t="s">
        <v>121</v>
      </c>
      <c r="AB7" s="30" t="s">
        <v>147</v>
      </c>
      <c r="AC7" s="30" t="s">
        <v>130</v>
      </c>
      <c r="AD7" s="91">
        <v>68297478</v>
      </c>
      <c r="AE7" s="92" t="s">
        <v>135</v>
      </c>
      <c r="AF7" s="93">
        <v>45757</v>
      </c>
      <c r="AG7" s="39">
        <v>264</v>
      </c>
      <c r="AH7" s="30"/>
      <c r="AI7" s="30"/>
      <c r="AJ7" s="94"/>
      <c r="AK7" s="95"/>
      <c r="AL7" s="30"/>
      <c r="AM7" s="30"/>
      <c r="AN7" s="86">
        <v>0</v>
      </c>
      <c r="AO7" s="30"/>
      <c r="AP7" s="34"/>
      <c r="AQ7" s="86">
        <v>422136476</v>
      </c>
      <c r="AR7" s="96">
        <v>87863524</v>
      </c>
      <c r="AS7" s="97" t="s">
        <v>139</v>
      </c>
      <c r="AT7" s="95">
        <v>45758</v>
      </c>
      <c r="AU7" s="95">
        <v>46022</v>
      </c>
      <c r="AV7" s="35">
        <v>94</v>
      </c>
      <c r="AW7" s="95">
        <v>46022</v>
      </c>
      <c r="AX7" s="36">
        <v>1</v>
      </c>
      <c r="AY7" s="98">
        <v>0.82771858039215684</v>
      </c>
      <c r="AZ7" s="36">
        <v>1</v>
      </c>
      <c r="BA7" s="36">
        <v>0.83</v>
      </c>
    </row>
    <row r="8" spans="1:53" s="37" customFormat="1" ht="14.1" customHeight="1" x14ac:dyDescent="0.25">
      <c r="A8" s="30" t="s">
        <v>64</v>
      </c>
      <c r="B8" s="80">
        <v>45756</v>
      </c>
      <c r="C8" s="31" t="s">
        <v>54</v>
      </c>
      <c r="D8" s="31" t="s">
        <v>55</v>
      </c>
      <c r="E8" s="81" t="s">
        <v>104</v>
      </c>
      <c r="F8" s="81" t="s">
        <v>81</v>
      </c>
      <c r="G8" s="81" t="s">
        <v>89</v>
      </c>
      <c r="H8" s="82" t="s">
        <v>96</v>
      </c>
      <c r="I8" s="83" t="s">
        <v>111</v>
      </c>
      <c r="J8" s="30" t="s">
        <v>141</v>
      </c>
      <c r="K8" s="89">
        <v>502023</v>
      </c>
      <c r="L8" s="86">
        <v>50000000</v>
      </c>
      <c r="M8" s="87">
        <v>7925</v>
      </c>
      <c r="N8" s="87">
        <v>37625</v>
      </c>
      <c r="O8" s="80">
        <v>45757</v>
      </c>
      <c r="P8" s="84" t="s">
        <v>256</v>
      </c>
      <c r="Q8" s="30" t="s">
        <v>58</v>
      </c>
      <c r="R8" s="84" t="s">
        <v>256</v>
      </c>
      <c r="S8" s="84" t="s">
        <v>256</v>
      </c>
      <c r="T8" s="31">
        <v>800117180</v>
      </c>
      <c r="U8" s="84" t="s">
        <v>258</v>
      </c>
      <c r="V8" s="88" t="s">
        <v>262</v>
      </c>
      <c r="W8" s="89" t="s">
        <v>148</v>
      </c>
      <c r="X8" s="90" t="s">
        <v>112</v>
      </c>
      <c r="Y8" s="80">
        <v>45762</v>
      </c>
      <c r="Z8" s="90" t="s">
        <v>113</v>
      </c>
      <c r="AA8" s="90" t="s">
        <v>122</v>
      </c>
      <c r="AB8" s="30" t="s">
        <v>147</v>
      </c>
      <c r="AC8" s="30" t="s">
        <v>130</v>
      </c>
      <c r="AD8" s="91">
        <v>40404027</v>
      </c>
      <c r="AE8" s="92" t="s">
        <v>134</v>
      </c>
      <c r="AF8" s="93">
        <v>45763</v>
      </c>
      <c r="AG8" s="39">
        <v>67</v>
      </c>
      <c r="AH8" s="30"/>
      <c r="AI8" s="30"/>
      <c r="AJ8" s="94">
        <v>24500000</v>
      </c>
      <c r="AK8" s="95">
        <v>45800</v>
      </c>
      <c r="AL8" s="30"/>
      <c r="AM8" s="30"/>
      <c r="AN8" s="86">
        <v>24500000</v>
      </c>
      <c r="AO8" s="30"/>
      <c r="AP8" s="34"/>
      <c r="AQ8" s="86">
        <v>73308900</v>
      </c>
      <c r="AR8" s="96">
        <v>1191100</v>
      </c>
      <c r="AS8" s="97" t="s">
        <v>140</v>
      </c>
      <c r="AT8" s="95">
        <v>45771</v>
      </c>
      <c r="AU8" s="95">
        <v>45838</v>
      </c>
      <c r="AV8" s="35">
        <v>81</v>
      </c>
      <c r="AW8" s="95">
        <v>45838</v>
      </c>
      <c r="AX8" s="36">
        <v>1</v>
      </c>
      <c r="AY8" s="98">
        <v>0.9840120805369128</v>
      </c>
      <c r="AZ8" s="36">
        <v>1</v>
      </c>
      <c r="BA8" s="36">
        <v>0.98</v>
      </c>
    </row>
    <row r="9" spans="1:53" s="37" customFormat="1" ht="14.1" customHeight="1" x14ac:dyDescent="0.25">
      <c r="A9" s="30" t="s">
        <v>66</v>
      </c>
      <c r="B9" s="80">
        <v>45768</v>
      </c>
      <c r="C9" s="31" t="s">
        <v>54</v>
      </c>
      <c r="D9" s="31" t="s">
        <v>55</v>
      </c>
      <c r="E9" s="81" t="s">
        <v>104</v>
      </c>
      <c r="F9" s="81" t="s">
        <v>82</v>
      </c>
      <c r="G9" s="81" t="s">
        <v>57</v>
      </c>
      <c r="H9" s="82" t="s">
        <v>97</v>
      </c>
      <c r="I9" s="83" t="s">
        <v>111</v>
      </c>
      <c r="J9" s="30" t="s">
        <v>141</v>
      </c>
      <c r="K9" s="89" t="s">
        <v>107</v>
      </c>
      <c r="L9" s="86">
        <v>170000000</v>
      </c>
      <c r="M9" s="87">
        <v>5125</v>
      </c>
      <c r="N9" s="87">
        <v>40925</v>
      </c>
      <c r="O9" s="80">
        <v>45769</v>
      </c>
      <c r="P9" s="84" t="s">
        <v>256</v>
      </c>
      <c r="Q9" s="30" t="s">
        <v>58</v>
      </c>
      <c r="R9" s="84" t="s">
        <v>256</v>
      </c>
      <c r="S9" s="84" t="s">
        <v>256</v>
      </c>
      <c r="T9" s="31">
        <v>800117180</v>
      </c>
      <c r="U9" s="84" t="s">
        <v>258</v>
      </c>
      <c r="V9" s="88" t="s">
        <v>261</v>
      </c>
      <c r="W9" s="89" t="s">
        <v>150</v>
      </c>
      <c r="X9" s="90" t="s">
        <v>112</v>
      </c>
      <c r="Y9" s="80">
        <v>45769</v>
      </c>
      <c r="Z9" s="90" t="s">
        <v>115</v>
      </c>
      <c r="AA9" s="90" t="s">
        <v>123</v>
      </c>
      <c r="AB9" s="30" t="s">
        <v>147</v>
      </c>
      <c r="AC9" s="30" t="s">
        <v>130</v>
      </c>
      <c r="AD9" s="91">
        <v>40402533</v>
      </c>
      <c r="AE9" s="92" t="s">
        <v>136</v>
      </c>
      <c r="AF9" s="93">
        <v>45772</v>
      </c>
      <c r="AG9" s="39">
        <v>97</v>
      </c>
      <c r="AH9" s="30"/>
      <c r="AI9" s="30"/>
      <c r="AJ9" s="94">
        <v>83000000</v>
      </c>
      <c r="AK9" s="95">
        <v>45821</v>
      </c>
      <c r="AL9" s="30"/>
      <c r="AM9" s="30"/>
      <c r="AN9" s="86">
        <v>83000000</v>
      </c>
      <c r="AO9" s="30"/>
      <c r="AP9" s="34"/>
      <c r="AQ9" s="86">
        <v>160110888</v>
      </c>
      <c r="AR9" s="96">
        <v>92889112</v>
      </c>
      <c r="AS9" s="97" t="s">
        <v>139</v>
      </c>
      <c r="AT9" s="95">
        <v>45772</v>
      </c>
      <c r="AU9" s="95">
        <v>45869</v>
      </c>
      <c r="AV9" s="35">
        <v>80</v>
      </c>
      <c r="AW9" s="95">
        <v>45869</v>
      </c>
      <c r="AX9" s="36">
        <v>1</v>
      </c>
      <c r="AY9" s="98">
        <v>0.63284935968379452</v>
      </c>
      <c r="AZ9" s="36">
        <v>1</v>
      </c>
      <c r="BA9" s="36">
        <v>0.63</v>
      </c>
    </row>
    <row r="10" spans="1:53" s="37" customFormat="1" ht="14.1" customHeight="1" x14ac:dyDescent="0.25">
      <c r="A10" s="30" t="s">
        <v>65</v>
      </c>
      <c r="B10" s="80">
        <v>45775</v>
      </c>
      <c r="C10" s="31" t="s">
        <v>54</v>
      </c>
      <c r="D10" s="31" t="s">
        <v>55</v>
      </c>
      <c r="E10" s="81" t="s">
        <v>104</v>
      </c>
      <c r="F10" s="81" t="s">
        <v>83</v>
      </c>
      <c r="G10" s="81" t="s">
        <v>155</v>
      </c>
      <c r="H10" s="82" t="s">
        <v>98</v>
      </c>
      <c r="I10" s="83" t="s">
        <v>111</v>
      </c>
      <c r="J10" s="30" t="s">
        <v>141</v>
      </c>
      <c r="K10" s="89" t="s">
        <v>108</v>
      </c>
      <c r="L10" s="86">
        <v>200000000</v>
      </c>
      <c r="M10" s="87">
        <v>5525</v>
      </c>
      <c r="N10" s="87">
        <v>47025</v>
      </c>
      <c r="O10" s="80">
        <v>45779</v>
      </c>
      <c r="P10" s="84" t="s">
        <v>256</v>
      </c>
      <c r="Q10" s="30" t="s">
        <v>58</v>
      </c>
      <c r="R10" s="84" t="s">
        <v>256</v>
      </c>
      <c r="S10" s="84" t="s">
        <v>256</v>
      </c>
      <c r="T10" s="31">
        <v>800117180</v>
      </c>
      <c r="U10" s="84" t="s">
        <v>258</v>
      </c>
      <c r="V10" s="88" t="s">
        <v>261</v>
      </c>
      <c r="W10" s="89" t="s">
        <v>151</v>
      </c>
      <c r="X10" s="90" t="s">
        <v>112</v>
      </c>
      <c r="Y10" s="80">
        <v>45777</v>
      </c>
      <c r="Z10" s="90" t="s">
        <v>115</v>
      </c>
      <c r="AA10" s="90" t="s">
        <v>124</v>
      </c>
      <c r="AB10" s="30" t="s">
        <v>147</v>
      </c>
      <c r="AC10" s="30" t="s">
        <v>130</v>
      </c>
      <c r="AD10" s="91">
        <v>40326684</v>
      </c>
      <c r="AE10" s="92" t="s">
        <v>131</v>
      </c>
      <c r="AF10" s="93">
        <v>45785</v>
      </c>
      <c r="AG10" s="40">
        <v>83</v>
      </c>
      <c r="AH10" s="30"/>
      <c r="AI10" s="30"/>
      <c r="AJ10" s="94"/>
      <c r="AK10" s="95"/>
      <c r="AL10" s="30"/>
      <c r="AM10" s="30"/>
      <c r="AN10" s="86">
        <v>0</v>
      </c>
      <c r="AO10" s="30"/>
      <c r="AP10" s="34"/>
      <c r="AQ10" s="86">
        <v>142129785</v>
      </c>
      <c r="AR10" s="96">
        <v>57870215</v>
      </c>
      <c r="AS10" s="97" t="s">
        <v>139</v>
      </c>
      <c r="AT10" s="95">
        <v>45786</v>
      </c>
      <c r="AU10" s="95">
        <v>45869</v>
      </c>
      <c r="AV10" s="35">
        <v>66</v>
      </c>
      <c r="AW10" s="95">
        <v>45869</v>
      </c>
      <c r="AX10" s="36">
        <v>1</v>
      </c>
      <c r="AY10" s="98">
        <v>0.71064892499999999</v>
      </c>
      <c r="AZ10" s="36">
        <v>1</v>
      </c>
      <c r="BA10" s="36">
        <v>0.71</v>
      </c>
    </row>
    <row r="11" spans="1:53" s="37" customFormat="1" ht="14.1" customHeight="1" x14ac:dyDescent="0.25">
      <c r="A11" s="30" t="s">
        <v>67</v>
      </c>
      <c r="B11" s="80">
        <v>45817</v>
      </c>
      <c r="C11" s="31" t="s">
        <v>54</v>
      </c>
      <c r="D11" s="31" t="s">
        <v>55</v>
      </c>
      <c r="E11" s="81" t="s">
        <v>104</v>
      </c>
      <c r="F11" s="81" t="s">
        <v>84</v>
      </c>
      <c r="G11" s="81" t="s">
        <v>155</v>
      </c>
      <c r="H11" s="82" t="s">
        <v>99</v>
      </c>
      <c r="I11" s="83" t="s">
        <v>111</v>
      </c>
      <c r="J11" s="30" t="s">
        <v>141</v>
      </c>
      <c r="K11" s="89" t="s">
        <v>109</v>
      </c>
      <c r="L11" s="86">
        <v>700000000</v>
      </c>
      <c r="M11" s="87">
        <v>10325</v>
      </c>
      <c r="N11" s="87">
        <v>58125</v>
      </c>
      <c r="O11" s="80">
        <v>45818</v>
      </c>
      <c r="P11" s="84" t="s">
        <v>256</v>
      </c>
      <c r="Q11" s="30" t="s">
        <v>58</v>
      </c>
      <c r="R11" s="84" t="s">
        <v>256</v>
      </c>
      <c r="S11" s="84" t="s">
        <v>256</v>
      </c>
      <c r="T11" s="31">
        <v>800117180</v>
      </c>
      <c r="U11" s="84" t="s">
        <v>258</v>
      </c>
      <c r="V11" s="88" t="s">
        <v>264</v>
      </c>
      <c r="W11" s="89" t="s">
        <v>152</v>
      </c>
      <c r="X11" s="90" t="s">
        <v>112</v>
      </c>
      <c r="Y11" s="80">
        <v>45817</v>
      </c>
      <c r="Z11" s="90" t="s">
        <v>113</v>
      </c>
      <c r="AA11" s="90" t="s">
        <v>125</v>
      </c>
      <c r="AB11" s="30" t="s">
        <v>147</v>
      </c>
      <c r="AC11" s="30" t="s">
        <v>130</v>
      </c>
      <c r="AD11" s="91">
        <v>11321400</v>
      </c>
      <c r="AE11" s="92" t="s">
        <v>137</v>
      </c>
      <c r="AF11" s="93">
        <v>45820</v>
      </c>
      <c r="AG11" s="40">
        <v>141</v>
      </c>
      <c r="AH11" s="30"/>
      <c r="AI11" s="30"/>
      <c r="AJ11" s="94"/>
      <c r="AK11" s="95"/>
      <c r="AL11" s="30"/>
      <c r="AM11" s="30"/>
      <c r="AN11" s="86">
        <v>0</v>
      </c>
      <c r="AO11" s="30"/>
      <c r="AP11" s="34"/>
      <c r="AQ11" s="86">
        <v>581334029</v>
      </c>
      <c r="AR11" s="96">
        <v>118665973</v>
      </c>
      <c r="AS11" s="97" t="s">
        <v>139</v>
      </c>
      <c r="AT11" s="95">
        <v>45820</v>
      </c>
      <c r="AU11" s="95">
        <v>45961</v>
      </c>
      <c r="AV11" s="35">
        <v>32</v>
      </c>
      <c r="AW11" s="95">
        <v>45961</v>
      </c>
      <c r="AX11" s="36">
        <v>1</v>
      </c>
      <c r="AY11" s="98">
        <v>0.83047718428571426</v>
      </c>
      <c r="AZ11" s="36">
        <v>1</v>
      </c>
      <c r="BA11" s="36">
        <v>0.83</v>
      </c>
    </row>
    <row r="12" spans="1:53" s="37" customFormat="1" ht="14.1" customHeight="1" x14ac:dyDescent="0.25">
      <c r="A12" s="30" t="s">
        <v>68</v>
      </c>
      <c r="B12" s="80">
        <v>45820</v>
      </c>
      <c r="C12" s="31" t="s">
        <v>54</v>
      </c>
      <c r="D12" s="31" t="s">
        <v>55</v>
      </c>
      <c r="E12" s="81" t="s">
        <v>104</v>
      </c>
      <c r="F12" s="81" t="s">
        <v>85</v>
      </c>
      <c r="G12" s="81" t="s">
        <v>89</v>
      </c>
      <c r="H12" s="82" t="s">
        <v>100</v>
      </c>
      <c r="I12" s="83" t="s">
        <v>111</v>
      </c>
      <c r="J12" s="30" t="s">
        <v>141</v>
      </c>
      <c r="K12" s="89">
        <v>501316</v>
      </c>
      <c r="L12" s="86">
        <v>92000000</v>
      </c>
      <c r="M12" s="87">
        <v>11525</v>
      </c>
      <c r="N12" s="87">
        <v>59125</v>
      </c>
      <c r="O12" s="80">
        <v>45820</v>
      </c>
      <c r="P12" s="84" t="s">
        <v>256</v>
      </c>
      <c r="Q12" s="30" t="s">
        <v>58</v>
      </c>
      <c r="R12" s="84" t="s">
        <v>256</v>
      </c>
      <c r="S12" s="84" t="s">
        <v>256</v>
      </c>
      <c r="T12" s="31">
        <v>800117180</v>
      </c>
      <c r="U12" s="84" t="s">
        <v>258</v>
      </c>
      <c r="V12" s="88" t="s">
        <v>265</v>
      </c>
      <c r="W12" s="89" t="s">
        <v>153</v>
      </c>
      <c r="X12" s="90" t="s">
        <v>112</v>
      </c>
      <c r="Y12" s="80">
        <v>45821</v>
      </c>
      <c r="Z12" s="90" t="s">
        <v>113</v>
      </c>
      <c r="AA12" s="90" t="s">
        <v>126</v>
      </c>
      <c r="AB12" s="30" t="s">
        <v>147</v>
      </c>
      <c r="AC12" s="30" t="s">
        <v>130</v>
      </c>
      <c r="AD12" s="91">
        <v>40400395</v>
      </c>
      <c r="AE12" s="92" t="s">
        <v>138</v>
      </c>
      <c r="AF12" s="93">
        <v>45824</v>
      </c>
      <c r="AG12" s="40">
        <v>45</v>
      </c>
      <c r="AH12" s="30"/>
      <c r="AI12" s="30"/>
      <c r="AJ12" s="94">
        <v>45000000</v>
      </c>
      <c r="AK12" s="95">
        <v>45833</v>
      </c>
      <c r="AL12" s="30"/>
      <c r="AM12" s="30"/>
      <c r="AN12" s="86">
        <v>45000000</v>
      </c>
      <c r="AO12" s="30"/>
      <c r="AP12" s="34"/>
      <c r="AQ12" s="86">
        <v>59512410</v>
      </c>
      <c r="AR12" s="96">
        <v>77487590</v>
      </c>
      <c r="AS12" s="97" t="s">
        <v>139</v>
      </c>
      <c r="AT12" s="95">
        <v>45824</v>
      </c>
      <c r="AU12" s="95">
        <v>45869</v>
      </c>
      <c r="AV12" s="35">
        <v>28</v>
      </c>
      <c r="AW12" s="95">
        <v>45869</v>
      </c>
      <c r="AX12" s="36">
        <v>1</v>
      </c>
      <c r="AY12" s="98">
        <v>0.43439715328467154</v>
      </c>
      <c r="AZ12" s="36">
        <v>1</v>
      </c>
      <c r="BA12" s="36">
        <v>0.43</v>
      </c>
    </row>
    <row r="13" spans="1:53" s="37" customFormat="1" ht="14.1" customHeight="1" x14ac:dyDescent="0.25">
      <c r="A13" s="30" t="s">
        <v>69</v>
      </c>
      <c r="B13" s="80">
        <v>45820</v>
      </c>
      <c r="C13" s="31" t="s">
        <v>54</v>
      </c>
      <c r="D13" s="31" t="s">
        <v>55</v>
      </c>
      <c r="E13" s="81" t="s">
        <v>104</v>
      </c>
      <c r="F13" s="81" t="s">
        <v>86</v>
      </c>
      <c r="G13" s="81" t="s">
        <v>89</v>
      </c>
      <c r="H13" s="82" t="s">
        <v>101</v>
      </c>
      <c r="I13" s="83" t="s">
        <v>111</v>
      </c>
      <c r="J13" s="30" t="s">
        <v>141</v>
      </c>
      <c r="K13" s="85" t="s">
        <v>110</v>
      </c>
      <c r="L13" s="86">
        <v>92000000</v>
      </c>
      <c r="M13" s="87">
        <v>11825</v>
      </c>
      <c r="N13" s="87">
        <v>59225</v>
      </c>
      <c r="O13" s="80">
        <v>45820</v>
      </c>
      <c r="P13" s="84" t="s">
        <v>256</v>
      </c>
      <c r="Q13" s="30" t="s">
        <v>58</v>
      </c>
      <c r="R13" s="84" t="s">
        <v>256</v>
      </c>
      <c r="S13" s="84" t="s">
        <v>256</v>
      </c>
      <c r="T13" s="31">
        <v>800117180</v>
      </c>
      <c r="U13" s="84" t="s">
        <v>258</v>
      </c>
      <c r="V13" s="88" t="s">
        <v>265</v>
      </c>
      <c r="W13" s="89" t="s">
        <v>153</v>
      </c>
      <c r="X13" s="90" t="s">
        <v>112</v>
      </c>
      <c r="Y13" s="80">
        <v>45821</v>
      </c>
      <c r="Z13" s="90" t="s">
        <v>113</v>
      </c>
      <c r="AA13" s="90" t="s">
        <v>127</v>
      </c>
      <c r="AB13" s="30" t="s">
        <v>147</v>
      </c>
      <c r="AC13" s="30" t="s">
        <v>130</v>
      </c>
      <c r="AD13" s="91">
        <v>40400395</v>
      </c>
      <c r="AE13" s="92" t="s">
        <v>138</v>
      </c>
      <c r="AF13" s="93">
        <v>45824</v>
      </c>
      <c r="AG13" s="40">
        <v>225</v>
      </c>
      <c r="AH13" s="30"/>
      <c r="AI13" s="30"/>
      <c r="AJ13" s="94">
        <v>45000000</v>
      </c>
      <c r="AK13" s="95">
        <v>45833</v>
      </c>
      <c r="AL13" s="30"/>
      <c r="AM13" s="30"/>
      <c r="AN13" s="86">
        <v>45000000</v>
      </c>
      <c r="AO13" s="30"/>
      <c r="AP13" s="34"/>
      <c r="AQ13" s="86">
        <v>63540750</v>
      </c>
      <c r="AR13" s="96">
        <v>73459250</v>
      </c>
      <c r="AS13" s="97" t="s">
        <v>139</v>
      </c>
      <c r="AT13" s="95">
        <v>45824</v>
      </c>
      <c r="AU13" s="95">
        <v>45869</v>
      </c>
      <c r="AV13" s="35">
        <v>28</v>
      </c>
      <c r="AW13" s="95">
        <v>45869</v>
      </c>
      <c r="AX13" s="36">
        <v>1</v>
      </c>
      <c r="AY13" s="98">
        <v>0.46380109489051097</v>
      </c>
      <c r="AZ13" s="36">
        <v>1</v>
      </c>
      <c r="BA13" s="36">
        <v>0.46</v>
      </c>
    </row>
    <row r="14" spans="1:53" s="37" customFormat="1" ht="14.1" customHeight="1" x14ac:dyDescent="0.25">
      <c r="A14" s="30" t="s">
        <v>70</v>
      </c>
      <c r="B14" s="80">
        <v>45821</v>
      </c>
      <c r="C14" s="31" t="s">
        <v>54</v>
      </c>
      <c r="D14" s="31" t="s">
        <v>55</v>
      </c>
      <c r="E14" s="81" t="s">
        <v>104</v>
      </c>
      <c r="F14" s="81" t="s">
        <v>87</v>
      </c>
      <c r="G14" s="81" t="s">
        <v>89</v>
      </c>
      <c r="H14" s="82" t="s">
        <v>102</v>
      </c>
      <c r="I14" s="83" t="s">
        <v>111</v>
      </c>
      <c r="J14" s="30" t="s">
        <v>141</v>
      </c>
      <c r="K14" s="85" t="s">
        <v>110</v>
      </c>
      <c r="L14" s="86">
        <v>92000000</v>
      </c>
      <c r="M14" s="87">
        <v>11625</v>
      </c>
      <c r="N14" s="87">
        <v>59825</v>
      </c>
      <c r="O14" s="80">
        <v>45821</v>
      </c>
      <c r="P14" s="84" t="s">
        <v>256</v>
      </c>
      <c r="Q14" s="30" t="s">
        <v>58</v>
      </c>
      <c r="R14" s="84" t="s">
        <v>256</v>
      </c>
      <c r="S14" s="84" t="s">
        <v>256</v>
      </c>
      <c r="T14" s="31">
        <v>800117180</v>
      </c>
      <c r="U14" s="84" t="s">
        <v>258</v>
      </c>
      <c r="V14" s="88" t="s">
        <v>265</v>
      </c>
      <c r="W14" s="89" t="s">
        <v>153</v>
      </c>
      <c r="X14" s="90" t="s">
        <v>112</v>
      </c>
      <c r="Y14" s="80">
        <v>45824</v>
      </c>
      <c r="Z14" s="90" t="s">
        <v>113</v>
      </c>
      <c r="AA14" s="90" t="s">
        <v>128</v>
      </c>
      <c r="AB14" s="30" t="s">
        <v>147</v>
      </c>
      <c r="AC14" s="30" t="s">
        <v>130</v>
      </c>
      <c r="AD14" s="91">
        <v>40400395</v>
      </c>
      <c r="AE14" s="92" t="s">
        <v>138</v>
      </c>
      <c r="AF14" s="93">
        <v>45824</v>
      </c>
      <c r="AG14" s="40">
        <v>45</v>
      </c>
      <c r="AH14" s="30"/>
      <c r="AI14" s="30"/>
      <c r="AJ14" s="94">
        <v>45000000</v>
      </c>
      <c r="AK14" s="95">
        <v>45833</v>
      </c>
      <c r="AL14" s="30"/>
      <c r="AM14" s="30"/>
      <c r="AN14" s="86">
        <v>45000000</v>
      </c>
      <c r="AO14" s="30"/>
      <c r="AP14" s="34"/>
      <c r="AQ14" s="86">
        <v>74321550</v>
      </c>
      <c r="AR14" s="96">
        <v>62678450</v>
      </c>
      <c r="AS14" s="97" t="s">
        <v>139</v>
      </c>
      <c r="AT14" s="95">
        <v>45824</v>
      </c>
      <c r="AU14" s="95">
        <v>45869</v>
      </c>
      <c r="AV14" s="35">
        <v>28</v>
      </c>
      <c r="AW14" s="95">
        <v>45869</v>
      </c>
      <c r="AX14" s="36">
        <v>1</v>
      </c>
      <c r="AY14" s="98">
        <v>0.5424930656934307</v>
      </c>
      <c r="AZ14" s="36">
        <v>1</v>
      </c>
      <c r="BA14" s="36">
        <v>0.54</v>
      </c>
    </row>
    <row r="15" spans="1:53" s="37" customFormat="1" ht="14.1" customHeight="1" x14ac:dyDescent="0.25">
      <c r="A15" s="30" t="s">
        <v>71</v>
      </c>
      <c r="B15" s="80">
        <v>45821</v>
      </c>
      <c r="C15" s="31" t="s">
        <v>54</v>
      </c>
      <c r="D15" s="31" t="s">
        <v>55</v>
      </c>
      <c r="E15" s="81" t="s">
        <v>104</v>
      </c>
      <c r="F15" s="81" t="s">
        <v>88</v>
      </c>
      <c r="G15" s="81" t="s">
        <v>89</v>
      </c>
      <c r="H15" s="82" t="s">
        <v>103</v>
      </c>
      <c r="I15" s="83" t="s">
        <v>111</v>
      </c>
      <c r="J15" s="30" t="s">
        <v>141</v>
      </c>
      <c r="K15" s="85" t="s">
        <v>110</v>
      </c>
      <c r="L15" s="86">
        <v>92000000</v>
      </c>
      <c r="M15" s="87">
        <v>11725</v>
      </c>
      <c r="N15" s="87">
        <v>59925</v>
      </c>
      <c r="O15" s="80">
        <v>45821</v>
      </c>
      <c r="P15" s="84" t="s">
        <v>256</v>
      </c>
      <c r="Q15" s="30" t="s">
        <v>58</v>
      </c>
      <c r="R15" s="84" t="s">
        <v>256</v>
      </c>
      <c r="S15" s="84" t="s">
        <v>256</v>
      </c>
      <c r="T15" s="31">
        <v>800117180</v>
      </c>
      <c r="U15" s="84" t="s">
        <v>258</v>
      </c>
      <c r="V15" s="88" t="s">
        <v>265</v>
      </c>
      <c r="W15" s="89" t="s">
        <v>153</v>
      </c>
      <c r="X15" s="90" t="s">
        <v>112</v>
      </c>
      <c r="Y15" s="80">
        <v>45824</v>
      </c>
      <c r="Z15" s="90" t="s">
        <v>113</v>
      </c>
      <c r="AA15" s="90" t="s">
        <v>129</v>
      </c>
      <c r="AB15" s="30" t="s">
        <v>147</v>
      </c>
      <c r="AC15" s="30" t="s">
        <v>130</v>
      </c>
      <c r="AD15" s="91">
        <v>40400395</v>
      </c>
      <c r="AE15" s="92" t="s">
        <v>138</v>
      </c>
      <c r="AF15" s="93">
        <v>45824</v>
      </c>
      <c r="AG15" s="40">
        <v>45</v>
      </c>
      <c r="AH15" s="30"/>
      <c r="AI15" s="30"/>
      <c r="AJ15" s="94">
        <v>45000000</v>
      </c>
      <c r="AK15" s="95">
        <v>45833</v>
      </c>
      <c r="AL15" s="30"/>
      <c r="AM15" s="30"/>
      <c r="AN15" s="86">
        <v>45000000</v>
      </c>
      <c r="AO15" s="30"/>
      <c r="AP15" s="34"/>
      <c r="AQ15" s="86">
        <v>83349800</v>
      </c>
      <c r="AR15" s="96">
        <v>53650200</v>
      </c>
      <c r="AS15" s="97" t="s">
        <v>139</v>
      </c>
      <c r="AT15" s="95">
        <v>45824</v>
      </c>
      <c r="AU15" s="95">
        <v>45869</v>
      </c>
      <c r="AV15" s="35">
        <v>28</v>
      </c>
      <c r="AW15" s="95">
        <v>45869</v>
      </c>
      <c r="AX15" s="36">
        <v>1</v>
      </c>
      <c r="AY15" s="98">
        <v>0.60839270072992702</v>
      </c>
      <c r="AZ15" s="36">
        <v>1</v>
      </c>
      <c r="BA15" s="36">
        <v>0.61</v>
      </c>
    </row>
    <row r="16" spans="1:53" s="37" customFormat="1" ht="14.1" customHeight="1" x14ac:dyDescent="0.25">
      <c r="A16" s="30" t="s">
        <v>168</v>
      </c>
      <c r="B16" s="80">
        <v>45817</v>
      </c>
      <c r="C16" s="31" t="s">
        <v>54</v>
      </c>
      <c r="D16" s="31" t="s">
        <v>55</v>
      </c>
      <c r="E16" s="91" t="s">
        <v>104</v>
      </c>
      <c r="F16" s="91" t="s">
        <v>84</v>
      </c>
      <c r="G16" s="81" t="s">
        <v>155</v>
      </c>
      <c r="H16" s="82" t="s">
        <v>99</v>
      </c>
      <c r="I16" s="83" t="s">
        <v>111</v>
      </c>
      <c r="J16" s="30" t="s">
        <v>141</v>
      </c>
      <c r="K16" s="89" t="s">
        <v>109</v>
      </c>
      <c r="L16" s="86">
        <v>700000000</v>
      </c>
      <c r="M16" s="99">
        <v>10325</v>
      </c>
      <c r="N16" s="99">
        <v>58125</v>
      </c>
      <c r="O16" s="95">
        <v>45818</v>
      </c>
      <c r="P16" s="84" t="s">
        <v>256</v>
      </c>
      <c r="Q16" s="30" t="s">
        <v>58</v>
      </c>
      <c r="R16" s="84" t="s">
        <v>256</v>
      </c>
      <c r="S16" s="84" t="s">
        <v>256</v>
      </c>
      <c r="T16" s="31">
        <v>800117180</v>
      </c>
      <c r="U16" s="84" t="s">
        <v>258</v>
      </c>
      <c r="V16" s="100" t="s">
        <v>264</v>
      </c>
      <c r="W16" s="89" t="s">
        <v>152</v>
      </c>
      <c r="X16" s="90" t="s">
        <v>112</v>
      </c>
      <c r="Y16" s="95">
        <v>45817</v>
      </c>
      <c r="Z16" s="97" t="s">
        <v>113</v>
      </c>
      <c r="AA16" s="97" t="s">
        <v>125</v>
      </c>
      <c r="AB16" s="30" t="s">
        <v>147</v>
      </c>
      <c r="AC16" s="30" t="s">
        <v>191</v>
      </c>
      <c r="AD16" s="91">
        <v>11321400</v>
      </c>
      <c r="AE16" s="92" t="s">
        <v>137</v>
      </c>
      <c r="AF16" s="93">
        <v>45824</v>
      </c>
      <c r="AG16" s="40">
        <v>141</v>
      </c>
      <c r="AH16" s="30"/>
      <c r="AI16" s="30"/>
      <c r="AJ16" s="94"/>
      <c r="AK16" s="95"/>
      <c r="AL16" s="30"/>
      <c r="AM16" s="30"/>
      <c r="AN16" s="86">
        <v>0</v>
      </c>
      <c r="AO16" s="30"/>
      <c r="AP16" s="34"/>
      <c r="AQ16" s="86">
        <v>581334029</v>
      </c>
      <c r="AR16" s="96">
        <v>118665973</v>
      </c>
      <c r="AS16" s="97" t="s">
        <v>139</v>
      </c>
      <c r="AT16" s="95">
        <v>45820</v>
      </c>
      <c r="AU16" s="95">
        <v>45961</v>
      </c>
      <c r="AV16" s="35">
        <v>32</v>
      </c>
      <c r="AW16" s="95">
        <v>45961</v>
      </c>
      <c r="AX16" s="36">
        <v>1</v>
      </c>
      <c r="AY16" s="36">
        <v>0.83</v>
      </c>
      <c r="AZ16" s="36">
        <v>1</v>
      </c>
      <c r="BA16" s="36">
        <v>0.83</v>
      </c>
    </row>
    <row r="17" spans="1:53" s="37" customFormat="1" ht="14.1" customHeight="1" x14ac:dyDescent="0.25">
      <c r="A17" s="30" t="s">
        <v>169</v>
      </c>
      <c r="B17" s="80">
        <v>45820</v>
      </c>
      <c r="C17" s="31" t="s">
        <v>54</v>
      </c>
      <c r="D17" s="31" t="s">
        <v>55</v>
      </c>
      <c r="E17" s="91" t="s">
        <v>104</v>
      </c>
      <c r="F17" s="91" t="s">
        <v>85</v>
      </c>
      <c r="G17" s="81" t="s">
        <v>89</v>
      </c>
      <c r="H17" s="82" t="s">
        <v>100</v>
      </c>
      <c r="I17" s="83" t="s">
        <v>111</v>
      </c>
      <c r="J17" s="30" t="s">
        <v>141</v>
      </c>
      <c r="K17" s="89">
        <v>501316</v>
      </c>
      <c r="L17" s="86">
        <v>92000000</v>
      </c>
      <c r="M17" s="99">
        <v>11525</v>
      </c>
      <c r="N17" s="99">
        <v>59125</v>
      </c>
      <c r="O17" s="95">
        <v>45820</v>
      </c>
      <c r="P17" s="84" t="s">
        <v>256</v>
      </c>
      <c r="Q17" s="30" t="s">
        <v>58</v>
      </c>
      <c r="R17" s="84" t="s">
        <v>256</v>
      </c>
      <c r="S17" s="84" t="s">
        <v>256</v>
      </c>
      <c r="T17" s="31">
        <v>800117180</v>
      </c>
      <c r="U17" s="84" t="s">
        <v>258</v>
      </c>
      <c r="V17" s="100" t="s">
        <v>265</v>
      </c>
      <c r="W17" s="89" t="s">
        <v>153</v>
      </c>
      <c r="X17" s="90" t="s">
        <v>112</v>
      </c>
      <c r="Y17" s="95">
        <v>45821</v>
      </c>
      <c r="Z17" s="97" t="s">
        <v>113</v>
      </c>
      <c r="AA17" s="97" t="s">
        <v>126</v>
      </c>
      <c r="AB17" s="30" t="s">
        <v>147</v>
      </c>
      <c r="AC17" s="30" t="s">
        <v>130</v>
      </c>
      <c r="AD17" s="91">
        <v>40400395</v>
      </c>
      <c r="AE17" s="92" t="s">
        <v>138</v>
      </c>
      <c r="AF17" s="93">
        <v>45824</v>
      </c>
      <c r="AG17" s="40">
        <v>45</v>
      </c>
      <c r="AH17" s="30"/>
      <c r="AI17" s="30"/>
      <c r="AJ17" s="94">
        <v>45000000</v>
      </c>
      <c r="AK17" s="95">
        <v>45833</v>
      </c>
      <c r="AL17" s="30"/>
      <c r="AM17" s="30"/>
      <c r="AN17" s="86">
        <v>45000000</v>
      </c>
      <c r="AO17" s="30"/>
      <c r="AP17" s="34"/>
      <c r="AQ17" s="86">
        <v>59512410</v>
      </c>
      <c r="AR17" s="96">
        <v>77487590</v>
      </c>
      <c r="AS17" s="97" t="s">
        <v>139</v>
      </c>
      <c r="AT17" s="95">
        <v>45824</v>
      </c>
      <c r="AU17" s="95">
        <v>45869</v>
      </c>
      <c r="AV17" s="35">
        <v>28</v>
      </c>
      <c r="AW17" s="95">
        <v>45869</v>
      </c>
      <c r="AX17" s="36">
        <v>1</v>
      </c>
      <c r="AY17" s="36">
        <v>0.43</v>
      </c>
      <c r="AZ17" s="36">
        <v>1</v>
      </c>
      <c r="BA17" s="36">
        <v>0.43</v>
      </c>
    </row>
    <row r="18" spans="1:53" s="37" customFormat="1" ht="14.1" customHeight="1" x14ac:dyDescent="0.25">
      <c r="A18" s="30" t="s">
        <v>170</v>
      </c>
      <c r="B18" s="80">
        <v>45820</v>
      </c>
      <c r="C18" s="31" t="s">
        <v>54</v>
      </c>
      <c r="D18" s="31" t="s">
        <v>55</v>
      </c>
      <c r="E18" s="91" t="s">
        <v>104</v>
      </c>
      <c r="F18" s="91" t="s">
        <v>86</v>
      </c>
      <c r="G18" s="81" t="s">
        <v>89</v>
      </c>
      <c r="H18" s="82" t="s">
        <v>101</v>
      </c>
      <c r="I18" s="83" t="s">
        <v>111</v>
      </c>
      <c r="J18" s="30" t="s">
        <v>141</v>
      </c>
      <c r="K18" s="85" t="s">
        <v>110</v>
      </c>
      <c r="L18" s="86">
        <v>92000000</v>
      </c>
      <c r="M18" s="99">
        <v>11825</v>
      </c>
      <c r="N18" s="99">
        <v>59225</v>
      </c>
      <c r="O18" s="95">
        <v>45820</v>
      </c>
      <c r="P18" s="84" t="s">
        <v>256</v>
      </c>
      <c r="Q18" s="30" t="s">
        <v>58</v>
      </c>
      <c r="R18" s="84" t="s">
        <v>256</v>
      </c>
      <c r="S18" s="84" t="s">
        <v>256</v>
      </c>
      <c r="T18" s="31">
        <v>800117180</v>
      </c>
      <c r="U18" s="84" t="s">
        <v>258</v>
      </c>
      <c r="V18" s="100" t="s">
        <v>265</v>
      </c>
      <c r="W18" s="89" t="s">
        <v>153</v>
      </c>
      <c r="X18" s="90" t="s">
        <v>112</v>
      </c>
      <c r="Y18" s="95">
        <v>45821</v>
      </c>
      <c r="Z18" s="97" t="s">
        <v>113</v>
      </c>
      <c r="AA18" s="97" t="s">
        <v>127</v>
      </c>
      <c r="AB18" s="30" t="s">
        <v>147</v>
      </c>
      <c r="AC18" s="30" t="s">
        <v>130</v>
      </c>
      <c r="AD18" s="91">
        <v>40400395</v>
      </c>
      <c r="AE18" s="92" t="s">
        <v>138</v>
      </c>
      <c r="AF18" s="93">
        <v>45824</v>
      </c>
      <c r="AG18" s="40">
        <v>45</v>
      </c>
      <c r="AH18" s="30"/>
      <c r="AI18" s="30"/>
      <c r="AJ18" s="94">
        <v>45000000</v>
      </c>
      <c r="AK18" s="95">
        <v>45833</v>
      </c>
      <c r="AL18" s="30"/>
      <c r="AM18" s="30"/>
      <c r="AN18" s="86">
        <v>45000000</v>
      </c>
      <c r="AO18" s="30"/>
      <c r="AP18" s="34"/>
      <c r="AQ18" s="86">
        <v>63540750</v>
      </c>
      <c r="AR18" s="96">
        <v>73459250</v>
      </c>
      <c r="AS18" s="97" t="s">
        <v>139</v>
      </c>
      <c r="AT18" s="95">
        <v>45824</v>
      </c>
      <c r="AU18" s="95">
        <v>45869</v>
      </c>
      <c r="AV18" s="35">
        <v>28</v>
      </c>
      <c r="AW18" s="95">
        <v>45869</v>
      </c>
      <c r="AX18" s="36">
        <v>1</v>
      </c>
      <c r="AY18" s="36">
        <v>0.46</v>
      </c>
      <c r="AZ18" s="36">
        <v>1</v>
      </c>
      <c r="BA18" s="36">
        <v>0.46</v>
      </c>
    </row>
    <row r="19" spans="1:53" s="37" customFormat="1" ht="14.1" customHeight="1" x14ac:dyDescent="0.25">
      <c r="A19" s="30" t="s">
        <v>171</v>
      </c>
      <c r="B19" s="80">
        <v>45821</v>
      </c>
      <c r="C19" s="31" t="s">
        <v>54</v>
      </c>
      <c r="D19" s="31" t="s">
        <v>55</v>
      </c>
      <c r="E19" s="91" t="s">
        <v>104</v>
      </c>
      <c r="F19" s="91" t="s">
        <v>87</v>
      </c>
      <c r="G19" s="81" t="s">
        <v>89</v>
      </c>
      <c r="H19" s="82" t="s">
        <v>102</v>
      </c>
      <c r="I19" s="83" t="s">
        <v>111</v>
      </c>
      <c r="J19" s="30" t="s">
        <v>141</v>
      </c>
      <c r="K19" s="85" t="s">
        <v>110</v>
      </c>
      <c r="L19" s="86">
        <v>92000000</v>
      </c>
      <c r="M19" s="99">
        <v>11625</v>
      </c>
      <c r="N19" s="99">
        <v>59825</v>
      </c>
      <c r="O19" s="95">
        <v>45821</v>
      </c>
      <c r="P19" s="84" t="s">
        <v>256</v>
      </c>
      <c r="Q19" s="30" t="s">
        <v>58</v>
      </c>
      <c r="R19" s="84" t="s">
        <v>256</v>
      </c>
      <c r="S19" s="84" t="s">
        <v>256</v>
      </c>
      <c r="T19" s="31">
        <v>800117180</v>
      </c>
      <c r="U19" s="84" t="s">
        <v>258</v>
      </c>
      <c r="V19" s="100" t="s">
        <v>265</v>
      </c>
      <c r="W19" s="89" t="s">
        <v>153</v>
      </c>
      <c r="X19" s="90" t="s">
        <v>112</v>
      </c>
      <c r="Y19" s="95">
        <v>45824</v>
      </c>
      <c r="Z19" s="97" t="s">
        <v>113</v>
      </c>
      <c r="AA19" s="97" t="s">
        <v>128</v>
      </c>
      <c r="AB19" s="30" t="s">
        <v>147</v>
      </c>
      <c r="AC19" s="30" t="s">
        <v>130</v>
      </c>
      <c r="AD19" s="91">
        <v>40400395</v>
      </c>
      <c r="AE19" s="92" t="s">
        <v>138</v>
      </c>
      <c r="AF19" s="93">
        <v>45824</v>
      </c>
      <c r="AG19" s="40">
        <v>45</v>
      </c>
      <c r="AH19" s="30"/>
      <c r="AI19" s="30"/>
      <c r="AJ19" s="94">
        <v>45000000</v>
      </c>
      <c r="AK19" s="95">
        <v>45833</v>
      </c>
      <c r="AL19" s="30"/>
      <c r="AM19" s="30"/>
      <c r="AN19" s="86">
        <v>45000000</v>
      </c>
      <c r="AO19" s="30"/>
      <c r="AP19" s="34"/>
      <c r="AQ19" s="86">
        <v>74321550</v>
      </c>
      <c r="AR19" s="96">
        <v>62678450</v>
      </c>
      <c r="AS19" s="97" t="s">
        <v>139</v>
      </c>
      <c r="AT19" s="95">
        <v>45824</v>
      </c>
      <c r="AU19" s="95">
        <v>45869</v>
      </c>
      <c r="AV19" s="35">
        <v>28</v>
      </c>
      <c r="AW19" s="95">
        <v>45869</v>
      </c>
      <c r="AX19" s="36">
        <v>1</v>
      </c>
      <c r="AY19" s="36">
        <v>0.54</v>
      </c>
      <c r="AZ19" s="36">
        <v>1</v>
      </c>
      <c r="BA19" s="36">
        <v>0.54</v>
      </c>
    </row>
    <row r="20" spans="1:53" s="37" customFormat="1" ht="14.1" customHeight="1" x14ac:dyDescent="0.25">
      <c r="A20" s="30" t="s">
        <v>172</v>
      </c>
      <c r="B20" s="80">
        <v>45821</v>
      </c>
      <c r="C20" s="31" t="s">
        <v>54</v>
      </c>
      <c r="D20" s="31" t="s">
        <v>55</v>
      </c>
      <c r="E20" s="91" t="s">
        <v>104</v>
      </c>
      <c r="F20" s="91" t="s">
        <v>88</v>
      </c>
      <c r="G20" s="81" t="s">
        <v>89</v>
      </c>
      <c r="H20" s="82" t="s">
        <v>103</v>
      </c>
      <c r="I20" s="83" t="s">
        <v>111</v>
      </c>
      <c r="J20" s="30" t="s">
        <v>141</v>
      </c>
      <c r="K20" s="85" t="s">
        <v>110</v>
      </c>
      <c r="L20" s="86">
        <v>92000000</v>
      </c>
      <c r="M20" s="99">
        <v>11725</v>
      </c>
      <c r="N20" s="99">
        <v>59925</v>
      </c>
      <c r="O20" s="95">
        <v>45821</v>
      </c>
      <c r="P20" s="84" t="s">
        <v>256</v>
      </c>
      <c r="Q20" s="30" t="s">
        <v>58</v>
      </c>
      <c r="R20" s="84" t="s">
        <v>256</v>
      </c>
      <c r="S20" s="84" t="s">
        <v>256</v>
      </c>
      <c r="T20" s="31">
        <v>800117180</v>
      </c>
      <c r="U20" s="84" t="s">
        <v>258</v>
      </c>
      <c r="V20" s="100" t="s">
        <v>265</v>
      </c>
      <c r="W20" s="89" t="s">
        <v>153</v>
      </c>
      <c r="X20" s="90" t="s">
        <v>112</v>
      </c>
      <c r="Y20" s="95">
        <v>45824</v>
      </c>
      <c r="Z20" s="97" t="s">
        <v>113</v>
      </c>
      <c r="AA20" s="97" t="s">
        <v>129</v>
      </c>
      <c r="AB20" s="30" t="s">
        <v>147</v>
      </c>
      <c r="AC20" s="30" t="s">
        <v>130</v>
      </c>
      <c r="AD20" s="91">
        <v>40400395</v>
      </c>
      <c r="AE20" s="101" t="s">
        <v>138</v>
      </c>
      <c r="AF20" s="93">
        <v>45835</v>
      </c>
      <c r="AG20" s="40">
        <v>45</v>
      </c>
      <c r="AH20" s="30"/>
      <c r="AI20" s="30"/>
      <c r="AJ20" s="94">
        <v>45000000</v>
      </c>
      <c r="AK20" s="95">
        <v>45833</v>
      </c>
      <c r="AL20" s="30"/>
      <c r="AM20" s="30"/>
      <c r="AN20" s="86">
        <v>45000000</v>
      </c>
      <c r="AO20" s="30"/>
      <c r="AP20" s="34"/>
      <c r="AQ20" s="86">
        <v>83349800</v>
      </c>
      <c r="AR20" s="96">
        <v>53650200</v>
      </c>
      <c r="AS20" s="97" t="s">
        <v>139</v>
      </c>
      <c r="AT20" s="95">
        <v>45824</v>
      </c>
      <c r="AU20" s="95">
        <v>45869</v>
      </c>
      <c r="AV20" s="35">
        <v>28</v>
      </c>
      <c r="AW20" s="95">
        <v>45869</v>
      </c>
      <c r="AX20" s="36">
        <v>1</v>
      </c>
      <c r="AY20" s="36">
        <v>0.6</v>
      </c>
      <c r="AZ20" s="36">
        <v>1</v>
      </c>
      <c r="BA20" s="36">
        <v>0.6</v>
      </c>
    </row>
    <row r="21" spans="1:53" s="41" customFormat="1" ht="14.1" customHeight="1" x14ac:dyDescent="0.25">
      <c r="A21" s="30" t="s">
        <v>173</v>
      </c>
      <c r="B21" s="80">
        <v>45825</v>
      </c>
      <c r="C21" s="31" t="s">
        <v>54</v>
      </c>
      <c r="D21" s="31" t="s">
        <v>55</v>
      </c>
      <c r="E21" s="91" t="s">
        <v>105</v>
      </c>
      <c r="F21" s="91" t="s">
        <v>177</v>
      </c>
      <c r="G21" s="81" t="s">
        <v>89</v>
      </c>
      <c r="H21" s="82" t="s">
        <v>180</v>
      </c>
      <c r="I21" s="83" t="s">
        <v>111</v>
      </c>
      <c r="J21" s="30" t="s">
        <v>141</v>
      </c>
      <c r="K21" s="91" t="s">
        <v>182</v>
      </c>
      <c r="L21" s="86">
        <v>7072000</v>
      </c>
      <c r="M21" s="99">
        <v>10825</v>
      </c>
      <c r="N21" s="99">
        <v>61925</v>
      </c>
      <c r="O21" s="95">
        <v>45827</v>
      </c>
      <c r="P21" s="84" t="s">
        <v>256</v>
      </c>
      <c r="Q21" s="30" t="s">
        <v>58</v>
      </c>
      <c r="R21" s="84" t="s">
        <v>256</v>
      </c>
      <c r="S21" s="84" t="s">
        <v>256</v>
      </c>
      <c r="T21" s="31">
        <v>800117180</v>
      </c>
      <c r="U21" s="84" t="s">
        <v>258</v>
      </c>
      <c r="V21" s="100" t="s">
        <v>266</v>
      </c>
      <c r="W21" s="89" t="s">
        <v>185</v>
      </c>
      <c r="X21" s="90" t="s">
        <v>112</v>
      </c>
      <c r="Y21" s="95">
        <v>45841</v>
      </c>
      <c r="Z21" s="97" t="s">
        <v>113</v>
      </c>
      <c r="AA21" s="97" t="s">
        <v>194</v>
      </c>
      <c r="AB21" s="30" t="s">
        <v>147</v>
      </c>
      <c r="AC21" s="30" t="s">
        <v>130</v>
      </c>
      <c r="AD21" s="91">
        <v>1121928998</v>
      </c>
      <c r="AE21" s="101" t="s">
        <v>193</v>
      </c>
      <c r="AF21" s="93">
        <v>45842</v>
      </c>
      <c r="AG21" s="40">
        <v>187</v>
      </c>
      <c r="AH21" s="30"/>
      <c r="AI21" s="30"/>
      <c r="AJ21" s="94"/>
      <c r="AK21" s="95"/>
      <c r="AL21" s="30"/>
      <c r="AM21" s="30"/>
      <c r="AN21" s="86">
        <v>0</v>
      </c>
      <c r="AO21" s="30"/>
      <c r="AP21" s="34"/>
      <c r="AQ21" s="86">
        <v>0</v>
      </c>
      <c r="AR21" s="96">
        <v>7072000</v>
      </c>
      <c r="AS21" s="97" t="s">
        <v>139</v>
      </c>
      <c r="AT21" s="95">
        <v>45835</v>
      </c>
      <c r="AU21" s="95">
        <v>46022</v>
      </c>
      <c r="AV21" s="35">
        <v>17</v>
      </c>
      <c r="AW21" s="95">
        <v>46006</v>
      </c>
      <c r="AX21" s="36">
        <v>1</v>
      </c>
      <c r="AY21" s="36">
        <v>0</v>
      </c>
      <c r="AZ21" s="36">
        <v>1</v>
      </c>
      <c r="BA21" s="36">
        <v>0</v>
      </c>
    </row>
    <row r="22" spans="1:53" s="41" customFormat="1" ht="14.1" customHeight="1" x14ac:dyDescent="0.25">
      <c r="A22" s="30" t="s">
        <v>174</v>
      </c>
      <c r="B22" s="80">
        <v>45826</v>
      </c>
      <c r="C22" s="31" t="s">
        <v>54</v>
      </c>
      <c r="D22" s="31" t="s">
        <v>55</v>
      </c>
      <c r="E22" s="91" t="s">
        <v>105</v>
      </c>
      <c r="F22" s="91" t="s">
        <v>178</v>
      </c>
      <c r="G22" s="81" t="s">
        <v>89</v>
      </c>
      <c r="H22" s="82" t="s">
        <v>181</v>
      </c>
      <c r="I22" s="83" t="s">
        <v>111</v>
      </c>
      <c r="J22" s="30" t="s">
        <v>141</v>
      </c>
      <c r="K22" s="91" t="s">
        <v>183</v>
      </c>
      <c r="L22" s="86">
        <v>50800000</v>
      </c>
      <c r="M22" s="99">
        <v>9425</v>
      </c>
      <c r="N22" s="99">
        <v>62025</v>
      </c>
      <c r="O22" s="95">
        <v>45827</v>
      </c>
      <c r="P22" s="84" t="s">
        <v>256</v>
      </c>
      <c r="Q22" s="30" t="s">
        <v>58</v>
      </c>
      <c r="R22" s="84" t="s">
        <v>256</v>
      </c>
      <c r="S22" s="84" t="s">
        <v>256</v>
      </c>
      <c r="T22" s="31">
        <v>800117180</v>
      </c>
      <c r="U22" s="84" t="s">
        <v>258</v>
      </c>
      <c r="V22" s="100" t="s">
        <v>267</v>
      </c>
      <c r="W22" s="89" t="s">
        <v>186</v>
      </c>
      <c r="X22" s="90" t="s">
        <v>112</v>
      </c>
      <c r="Y22" s="95">
        <v>45832</v>
      </c>
      <c r="Z22" s="97" t="s">
        <v>113</v>
      </c>
      <c r="AA22" s="97" t="s">
        <v>190</v>
      </c>
      <c r="AB22" s="30" t="s">
        <v>147</v>
      </c>
      <c r="AC22" s="30" t="s">
        <v>130</v>
      </c>
      <c r="AD22" s="91">
        <v>1090457520</v>
      </c>
      <c r="AE22" s="92" t="s">
        <v>192</v>
      </c>
      <c r="AF22" s="93">
        <v>45833</v>
      </c>
      <c r="AG22" s="40">
        <v>161</v>
      </c>
      <c r="AH22" s="30"/>
      <c r="AI22" s="30"/>
      <c r="AJ22" s="94"/>
      <c r="AK22" s="95"/>
      <c r="AL22" s="30"/>
      <c r="AM22" s="30"/>
      <c r="AN22" s="86"/>
      <c r="AO22" s="30"/>
      <c r="AP22" s="34"/>
      <c r="AQ22" s="86"/>
      <c r="AR22" s="96">
        <v>50800000</v>
      </c>
      <c r="AS22" s="97" t="s">
        <v>139</v>
      </c>
      <c r="AT22" s="95">
        <v>45845</v>
      </c>
      <c r="AU22" s="95">
        <v>46006</v>
      </c>
      <c r="AV22" s="35">
        <v>7</v>
      </c>
      <c r="AW22" s="95">
        <v>46006</v>
      </c>
      <c r="AX22" s="36">
        <v>1</v>
      </c>
      <c r="AY22" s="36">
        <v>0</v>
      </c>
      <c r="AZ22" s="36">
        <v>1</v>
      </c>
      <c r="BA22" s="36">
        <v>0</v>
      </c>
    </row>
    <row r="23" spans="1:53" s="37" customFormat="1" ht="14.1" customHeight="1" x14ac:dyDescent="0.25">
      <c r="A23" s="30" t="s">
        <v>175</v>
      </c>
      <c r="B23" s="80">
        <v>45828</v>
      </c>
      <c r="C23" s="31" t="s">
        <v>54</v>
      </c>
      <c r="D23" s="31" t="s">
        <v>55</v>
      </c>
      <c r="E23" s="91" t="s">
        <v>105</v>
      </c>
      <c r="F23" s="91" t="s">
        <v>176</v>
      </c>
      <c r="G23" s="81" t="s">
        <v>89</v>
      </c>
      <c r="H23" s="82" t="s">
        <v>179</v>
      </c>
      <c r="I23" s="83" t="s">
        <v>111</v>
      </c>
      <c r="J23" s="30" t="s">
        <v>141</v>
      </c>
      <c r="K23" s="91">
        <v>781815</v>
      </c>
      <c r="L23" s="86">
        <v>106181000</v>
      </c>
      <c r="M23" s="99">
        <v>10525</v>
      </c>
      <c r="N23" s="99">
        <v>62225</v>
      </c>
      <c r="O23" s="95">
        <v>45828</v>
      </c>
      <c r="P23" s="84" t="s">
        <v>256</v>
      </c>
      <c r="Q23" s="30" t="s">
        <v>58</v>
      </c>
      <c r="R23" s="84" t="s">
        <v>256</v>
      </c>
      <c r="S23" s="84" t="s">
        <v>256</v>
      </c>
      <c r="T23" s="31">
        <v>800117180</v>
      </c>
      <c r="U23" s="84" t="s">
        <v>258</v>
      </c>
      <c r="V23" s="100" t="s">
        <v>268</v>
      </c>
      <c r="W23" s="89" t="s">
        <v>184</v>
      </c>
      <c r="X23" s="90" t="s">
        <v>112</v>
      </c>
      <c r="Y23" s="95" t="s">
        <v>187</v>
      </c>
      <c r="Z23" s="97" t="s">
        <v>188</v>
      </c>
      <c r="AA23" s="97" t="s">
        <v>189</v>
      </c>
      <c r="AB23" s="30" t="s">
        <v>147</v>
      </c>
      <c r="AC23" s="30" t="s">
        <v>130</v>
      </c>
      <c r="AD23" s="91">
        <v>86074483</v>
      </c>
      <c r="AE23" s="92" t="s">
        <v>132</v>
      </c>
      <c r="AF23" s="93">
        <v>45835</v>
      </c>
      <c r="AG23" s="40">
        <v>173</v>
      </c>
      <c r="AH23" s="30"/>
      <c r="AI23" s="30"/>
      <c r="AJ23" s="94"/>
      <c r="AK23" s="95"/>
      <c r="AL23" s="30"/>
      <c r="AM23" s="30"/>
      <c r="AN23" s="86"/>
      <c r="AO23" s="30"/>
      <c r="AP23" s="34"/>
      <c r="AQ23" s="86"/>
      <c r="AR23" s="96">
        <v>106181000</v>
      </c>
      <c r="AS23" s="97" t="s">
        <v>139</v>
      </c>
      <c r="AT23" s="95">
        <v>45833</v>
      </c>
      <c r="AU23" s="95">
        <v>46006</v>
      </c>
      <c r="AV23" s="35">
        <v>19</v>
      </c>
      <c r="AW23" s="95">
        <v>46022</v>
      </c>
      <c r="AX23" s="36">
        <v>1</v>
      </c>
      <c r="AY23" s="36">
        <v>0</v>
      </c>
      <c r="AZ23" s="36">
        <v>1</v>
      </c>
      <c r="BA23" s="36">
        <v>0</v>
      </c>
    </row>
    <row r="24" spans="1:53" s="37" customFormat="1" ht="14.1" customHeight="1" x14ac:dyDescent="0.25">
      <c r="A24" s="30" t="s">
        <v>72</v>
      </c>
      <c r="B24" s="80">
        <v>45689</v>
      </c>
      <c r="C24" s="31" t="s">
        <v>54</v>
      </c>
      <c r="D24" s="31" t="s">
        <v>55</v>
      </c>
      <c r="E24" s="81" t="s">
        <v>105</v>
      </c>
      <c r="F24" s="81" t="s">
        <v>157</v>
      </c>
      <c r="G24" s="30" t="s">
        <v>162</v>
      </c>
      <c r="H24" s="82" t="s">
        <v>72</v>
      </c>
      <c r="I24" s="83" t="s">
        <v>111</v>
      </c>
      <c r="J24" s="33" t="s">
        <v>154</v>
      </c>
      <c r="K24" s="85">
        <v>831315</v>
      </c>
      <c r="L24" s="86">
        <v>71838000</v>
      </c>
      <c r="M24" s="87">
        <v>3325</v>
      </c>
      <c r="N24" s="87">
        <v>12325</v>
      </c>
      <c r="O24" s="80">
        <v>45691</v>
      </c>
      <c r="P24" s="84" t="s">
        <v>256</v>
      </c>
      <c r="Q24" s="30" t="s">
        <v>58</v>
      </c>
      <c r="R24" s="84" t="s">
        <v>256</v>
      </c>
      <c r="S24" s="84" t="s">
        <v>256</v>
      </c>
      <c r="T24" s="31">
        <v>800117180</v>
      </c>
      <c r="U24" s="84" t="s">
        <v>130</v>
      </c>
      <c r="V24" s="88" t="s">
        <v>269</v>
      </c>
      <c r="W24" s="89" t="s">
        <v>164</v>
      </c>
      <c r="X24" s="84" t="s">
        <v>256</v>
      </c>
      <c r="Y24" s="84" t="s">
        <v>256</v>
      </c>
      <c r="Z24" s="84" t="s">
        <v>256</v>
      </c>
      <c r="AA24" s="84" t="s">
        <v>256</v>
      </c>
      <c r="AB24" s="30" t="s">
        <v>147</v>
      </c>
      <c r="AC24" s="30" t="s">
        <v>130</v>
      </c>
      <c r="AD24" s="91">
        <v>11321406</v>
      </c>
      <c r="AE24" s="92" t="s">
        <v>137</v>
      </c>
      <c r="AF24" s="93">
        <v>45691</v>
      </c>
      <c r="AG24" s="32">
        <v>187</v>
      </c>
      <c r="AH24" s="30"/>
      <c r="AI24" s="30"/>
      <c r="AJ24" s="30" t="s">
        <v>143</v>
      </c>
      <c r="AK24" s="30" t="s">
        <v>143</v>
      </c>
      <c r="AL24" s="30" t="s">
        <v>143</v>
      </c>
      <c r="AM24" s="30" t="s">
        <v>143</v>
      </c>
      <c r="AN24" s="30" t="s">
        <v>143</v>
      </c>
      <c r="AO24" s="30"/>
      <c r="AP24" s="34"/>
      <c r="AQ24" s="86">
        <v>32500000</v>
      </c>
      <c r="AR24" s="34">
        <v>39338000</v>
      </c>
      <c r="AS24" s="97" t="s">
        <v>139</v>
      </c>
      <c r="AT24" s="95">
        <v>45835</v>
      </c>
      <c r="AU24" s="95">
        <v>46022</v>
      </c>
      <c r="AV24" s="35">
        <v>17</v>
      </c>
      <c r="AW24" s="95">
        <v>46022</v>
      </c>
      <c r="AX24" s="36">
        <v>1</v>
      </c>
      <c r="AY24" s="36">
        <v>0.45240680419833518</v>
      </c>
      <c r="AZ24" s="36">
        <v>1</v>
      </c>
      <c r="BA24" s="36">
        <v>0.45</v>
      </c>
    </row>
    <row r="25" spans="1:53" s="37" customFormat="1" ht="14.1" customHeight="1" x14ac:dyDescent="0.25">
      <c r="A25" s="30" t="s">
        <v>73</v>
      </c>
      <c r="B25" s="80">
        <v>45748</v>
      </c>
      <c r="C25" s="31" t="s">
        <v>54</v>
      </c>
      <c r="D25" s="31" t="s">
        <v>55</v>
      </c>
      <c r="E25" s="81" t="s">
        <v>105</v>
      </c>
      <c r="F25" s="81" t="s">
        <v>158</v>
      </c>
      <c r="G25" s="30" t="s">
        <v>162</v>
      </c>
      <c r="H25" s="82" t="s">
        <v>73</v>
      </c>
      <c r="I25" s="83" t="s">
        <v>111</v>
      </c>
      <c r="J25" s="33" t="s">
        <v>154</v>
      </c>
      <c r="K25" s="85">
        <v>831315</v>
      </c>
      <c r="L25" s="86">
        <v>18161307</v>
      </c>
      <c r="M25" s="87">
        <v>7225</v>
      </c>
      <c r="N25" s="87">
        <v>34825</v>
      </c>
      <c r="O25" s="80">
        <v>45749</v>
      </c>
      <c r="P25" s="84" t="s">
        <v>256</v>
      </c>
      <c r="Q25" s="30" t="s">
        <v>58</v>
      </c>
      <c r="R25" s="84" t="s">
        <v>256</v>
      </c>
      <c r="S25" s="84" t="s">
        <v>256</v>
      </c>
      <c r="T25" s="31">
        <v>800117180</v>
      </c>
      <c r="U25" s="84" t="s">
        <v>130</v>
      </c>
      <c r="V25" s="88">
        <v>1060649212</v>
      </c>
      <c r="W25" s="89" t="s">
        <v>165</v>
      </c>
      <c r="X25" s="84" t="s">
        <v>256</v>
      </c>
      <c r="Y25" s="84" t="s">
        <v>256</v>
      </c>
      <c r="Z25" s="84" t="s">
        <v>256</v>
      </c>
      <c r="AA25" s="84" t="s">
        <v>256</v>
      </c>
      <c r="AB25" s="30" t="s">
        <v>147</v>
      </c>
      <c r="AC25" s="30" t="s">
        <v>130</v>
      </c>
      <c r="AD25" s="91">
        <v>86051689</v>
      </c>
      <c r="AE25" s="92" t="s">
        <v>133</v>
      </c>
      <c r="AF25" s="93">
        <v>45693</v>
      </c>
      <c r="AG25" s="32">
        <v>272</v>
      </c>
      <c r="AH25" s="30"/>
      <c r="AI25" s="30"/>
      <c r="AJ25" s="30" t="s">
        <v>143</v>
      </c>
      <c r="AK25" s="30" t="s">
        <v>143</v>
      </c>
      <c r="AL25" s="30" t="s">
        <v>143</v>
      </c>
      <c r="AM25" s="30" t="s">
        <v>143</v>
      </c>
      <c r="AN25" s="30" t="s">
        <v>143</v>
      </c>
      <c r="AO25" s="30"/>
      <c r="AP25" s="34"/>
      <c r="AQ25" s="86">
        <v>6053769</v>
      </c>
      <c r="AR25" s="34">
        <v>12107538</v>
      </c>
      <c r="AS25" s="97" t="s">
        <v>139</v>
      </c>
      <c r="AT25" s="95">
        <v>45750</v>
      </c>
      <c r="AU25" s="95">
        <v>46022</v>
      </c>
      <c r="AV25" s="35">
        <v>102</v>
      </c>
      <c r="AW25" s="95">
        <v>46022</v>
      </c>
      <c r="AX25" s="36">
        <v>1</v>
      </c>
      <c r="AY25" s="36">
        <v>0.33333333333333331</v>
      </c>
      <c r="AZ25" s="36">
        <v>1</v>
      </c>
      <c r="BA25" s="36">
        <v>0.33</v>
      </c>
    </row>
    <row r="26" spans="1:53" s="37" customFormat="1" ht="14.1" customHeight="1" x14ac:dyDescent="0.25">
      <c r="A26" s="30" t="s">
        <v>74</v>
      </c>
      <c r="B26" s="80">
        <v>45748</v>
      </c>
      <c r="C26" s="31" t="s">
        <v>54</v>
      </c>
      <c r="D26" s="31" t="s">
        <v>55</v>
      </c>
      <c r="E26" s="81" t="s">
        <v>105</v>
      </c>
      <c r="F26" s="81" t="s">
        <v>159</v>
      </c>
      <c r="G26" s="30" t="s">
        <v>162</v>
      </c>
      <c r="H26" s="82" t="s">
        <v>74</v>
      </c>
      <c r="I26" s="83" t="s">
        <v>111</v>
      </c>
      <c r="J26" s="33" t="s">
        <v>154</v>
      </c>
      <c r="K26" s="85">
        <v>831315</v>
      </c>
      <c r="L26" s="86">
        <v>30806991</v>
      </c>
      <c r="M26" s="87">
        <v>7125</v>
      </c>
      <c r="N26" s="87">
        <v>34925</v>
      </c>
      <c r="O26" s="80">
        <v>45749</v>
      </c>
      <c r="P26" s="84" t="s">
        <v>256</v>
      </c>
      <c r="Q26" s="30" t="s">
        <v>58</v>
      </c>
      <c r="R26" s="84" t="s">
        <v>256</v>
      </c>
      <c r="S26" s="84" t="s">
        <v>256</v>
      </c>
      <c r="T26" s="31">
        <v>800117180</v>
      </c>
      <c r="U26" s="84" t="s">
        <v>130</v>
      </c>
      <c r="V26" s="88">
        <v>1060649212</v>
      </c>
      <c r="W26" s="89" t="s">
        <v>165</v>
      </c>
      <c r="X26" s="84" t="s">
        <v>256</v>
      </c>
      <c r="Y26" s="84" t="s">
        <v>256</v>
      </c>
      <c r="Z26" s="84" t="s">
        <v>256</v>
      </c>
      <c r="AA26" s="84" t="s">
        <v>256</v>
      </c>
      <c r="AB26" s="30" t="s">
        <v>147</v>
      </c>
      <c r="AC26" s="30" t="s">
        <v>130</v>
      </c>
      <c r="AD26" s="91">
        <v>86051689</v>
      </c>
      <c r="AE26" s="92" t="s">
        <v>133</v>
      </c>
      <c r="AF26" s="93">
        <v>45693</v>
      </c>
      <c r="AG26" s="32">
        <v>272</v>
      </c>
      <c r="AH26" s="30"/>
      <c r="AI26" s="30"/>
      <c r="AJ26" s="30" t="s">
        <v>143</v>
      </c>
      <c r="AK26" s="30" t="s">
        <v>143</v>
      </c>
      <c r="AL26" s="30" t="s">
        <v>143</v>
      </c>
      <c r="AM26" s="30" t="s">
        <v>143</v>
      </c>
      <c r="AN26" s="30" t="s">
        <v>143</v>
      </c>
      <c r="AO26" s="30"/>
      <c r="AP26" s="34"/>
      <c r="AQ26" s="86">
        <v>10268997</v>
      </c>
      <c r="AR26" s="34">
        <v>20537994</v>
      </c>
      <c r="AS26" s="97" t="s">
        <v>139</v>
      </c>
      <c r="AT26" s="95">
        <v>45750</v>
      </c>
      <c r="AU26" s="95">
        <v>46022</v>
      </c>
      <c r="AV26" s="35">
        <v>102</v>
      </c>
      <c r="AW26" s="95">
        <v>46022</v>
      </c>
      <c r="AX26" s="36">
        <v>1</v>
      </c>
      <c r="AY26" s="36">
        <v>0.33333333333333337</v>
      </c>
      <c r="AZ26" s="36">
        <v>1</v>
      </c>
      <c r="BA26" s="36">
        <v>0.33</v>
      </c>
    </row>
    <row r="27" spans="1:53" s="37" customFormat="1" ht="14.1" customHeight="1" x14ac:dyDescent="0.25">
      <c r="A27" s="30" t="s">
        <v>75</v>
      </c>
      <c r="B27" s="80">
        <v>45748</v>
      </c>
      <c r="C27" s="31" t="s">
        <v>54</v>
      </c>
      <c r="D27" s="31" t="s">
        <v>55</v>
      </c>
      <c r="E27" s="81" t="s">
        <v>105</v>
      </c>
      <c r="F27" s="81" t="s">
        <v>160</v>
      </c>
      <c r="G27" s="30" t="s">
        <v>162</v>
      </c>
      <c r="H27" s="82" t="s">
        <v>75</v>
      </c>
      <c r="I27" s="83" t="s">
        <v>111</v>
      </c>
      <c r="J27" s="33" t="s">
        <v>154</v>
      </c>
      <c r="K27" s="85">
        <v>831315</v>
      </c>
      <c r="L27" s="86">
        <v>38298807</v>
      </c>
      <c r="M27" s="87">
        <v>6925</v>
      </c>
      <c r="N27" s="87">
        <v>35025</v>
      </c>
      <c r="O27" s="80">
        <v>45749</v>
      </c>
      <c r="P27" s="84" t="s">
        <v>256</v>
      </c>
      <c r="Q27" s="30" t="s">
        <v>58</v>
      </c>
      <c r="R27" s="84" t="s">
        <v>256</v>
      </c>
      <c r="S27" s="84" t="s">
        <v>256</v>
      </c>
      <c r="T27" s="31">
        <v>800117180</v>
      </c>
      <c r="U27" s="84" t="s">
        <v>258</v>
      </c>
      <c r="V27" s="88" t="s">
        <v>270</v>
      </c>
      <c r="W27" s="89" t="s">
        <v>166</v>
      </c>
      <c r="X27" s="84" t="s">
        <v>256</v>
      </c>
      <c r="Y27" s="84" t="s">
        <v>256</v>
      </c>
      <c r="Z27" s="84" t="s">
        <v>256</v>
      </c>
      <c r="AA27" s="84" t="s">
        <v>256</v>
      </c>
      <c r="AB27" s="30" t="s">
        <v>147</v>
      </c>
      <c r="AC27" s="30" t="s">
        <v>130</v>
      </c>
      <c r="AD27" s="91">
        <v>53093905</v>
      </c>
      <c r="AE27" s="92" t="s">
        <v>163</v>
      </c>
      <c r="AF27" s="93">
        <v>45750</v>
      </c>
      <c r="AG27" s="32">
        <v>272</v>
      </c>
      <c r="AH27" s="30"/>
      <c r="AI27" s="30"/>
      <c r="AJ27" s="30" t="s">
        <v>143</v>
      </c>
      <c r="AK27" s="30" t="s">
        <v>143</v>
      </c>
      <c r="AL27" s="30" t="s">
        <v>143</v>
      </c>
      <c r="AM27" s="30" t="s">
        <v>143</v>
      </c>
      <c r="AN27" s="30" t="s">
        <v>143</v>
      </c>
      <c r="AO27" s="30"/>
      <c r="AP27" s="34"/>
      <c r="AQ27" s="86">
        <v>12766269</v>
      </c>
      <c r="AR27" s="34">
        <v>25532538</v>
      </c>
      <c r="AS27" s="97" t="s">
        <v>139</v>
      </c>
      <c r="AT27" s="95">
        <v>45750</v>
      </c>
      <c r="AU27" s="95">
        <v>46022</v>
      </c>
      <c r="AV27" s="35">
        <v>102</v>
      </c>
      <c r="AW27" s="95">
        <v>46022</v>
      </c>
      <c r="AX27" s="36">
        <v>1</v>
      </c>
      <c r="AY27" s="36">
        <v>0.33333333333333331</v>
      </c>
      <c r="AZ27" s="36">
        <v>1</v>
      </c>
      <c r="BA27" s="36">
        <v>0.33</v>
      </c>
    </row>
    <row r="28" spans="1:53" s="37" customFormat="1" ht="14.1" customHeight="1" x14ac:dyDescent="0.25">
      <c r="A28" s="30" t="s">
        <v>156</v>
      </c>
      <c r="B28" s="80">
        <v>45748</v>
      </c>
      <c r="C28" s="31" t="s">
        <v>54</v>
      </c>
      <c r="D28" s="31" t="s">
        <v>55</v>
      </c>
      <c r="E28" s="81" t="s">
        <v>105</v>
      </c>
      <c r="F28" s="81" t="s">
        <v>161</v>
      </c>
      <c r="G28" s="30" t="s">
        <v>162</v>
      </c>
      <c r="H28" s="82" t="s">
        <v>156</v>
      </c>
      <c r="I28" s="83" t="s">
        <v>111</v>
      </c>
      <c r="J28" s="33" t="s">
        <v>154</v>
      </c>
      <c r="K28" s="85">
        <v>831315</v>
      </c>
      <c r="L28" s="86">
        <v>32580198</v>
      </c>
      <c r="M28" s="87">
        <v>7025</v>
      </c>
      <c r="N28" s="87">
        <v>35125</v>
      </c>
      <c r="O28" s="80">
        <v>45749</v>
      </c>
      <c r="P28" s="84" t="s">
        <v>256</v>
      </c>
      <c r="Q28" s="30" t="s">
        <v>58</v>
      </c>
      <c r="R28" s="84" t="s">
        <v>256</v>
      </c>
      <c r="S28" s="84" t="s">
        <v>256</v>
      </c>
      <c r="T28" s="31">
        <v>800117180</v>
      </c>
      <c r="U28" s="84" t="s">
        <v>258</v>
      </c>
      <c r="V28" s="88" t="s">
        <v>271</v>
      </c>
      <c r="W28" s="89" t="s">
        <v>167</v>
      </c>
      <c r="X28" s="84" t="s">
        <v>256</v>
      </c>
      <c r="Y28" s="84" t="s">
        <v>256</v>
      </c>
      <c r="Z28" s="84" t="s">
        <v>256</v>
      </c>
      <c r="AA28" s="84" t="s">
        <v>256</v>
      </c>
      <c r="AB28" s="30" t="s">
        <v>147</v>
      </c>
      <c r="AC28" s="30" t="s">
        <v>130</v>
      </c>
      <c r="AD28" s="91">
        <v>68297478</v>
      </c>
      <c r="AE28" s="92" t="s">
        <v>135</v>
      </c>
      <c r="AF28" s="93">
        <v>45750</v>
      </c>
      <c r="AG28" s="32">
        <v>272</v>
      </c>
      <c r="AH28" s="30"/>
      <c r="AI28" s="30"/>
      <c r="AJ28" s="30" t="s">
        <v>143</v>
      </c>
      <c r="AK28" s="30" t="s">
        <v>143</v>
      </c>
      <c r="AL28" s="30" t="s">
        <v>143</v>
      </c>
      <c r="AM28" s="30" t="s">
        <v>143</v>
      </c>
      <c r="AN28" s="30" t="s">
        <v>143</v>
      </c>
      <c r="AO28" s="30"/>
      <c r="AP28" s="34"/>
      <c r="AQ28" s="86">
        <v>10860066</v>
      </c>
      <c r="AR28" s="34">
        <v>21720132</v>
      </c>
      <c r="AS28" s="97" t="s">
        <v>139</v>
      </c>
      <c r="AT28" s="95">
        <v>45750</v>
      </c>
      <c r="AU28" s="95">
        <v>46022</v>
      </c>
      <c r="AV28" s="35">
        <v>102</v>
      </c>
      <c r="AW28" s="95">
        <v>46022</v>
      </c>
      <c r="AX28" s="36">
        <v>1</v>
      </c>
      <c r="AY28" s="36">
        <v>0.33333333333333337</v>
      </c>
      <c r="AZ28" s="36">
        <v>1</v>
      </c>
      <c r="BA28" s="36">
        <v>0.33</v>
      </c>
    </row>
    <row r="29" spans="1:53" s="37" customFormat="1" ht="14.1" customHeight="1" x14ac:dyDescent="0.25">
      <c r="A29" s="102" t="s">
        <v>195</v>
      </c>
      <c r="B29" s="103">
        <v>45733</v>
      </c>
      <c r="C29" s="31" t="s">
        <v>54</v>
      </c>
      <c r="D29" s="31" t="s">
        <v>55</v>
      </c>
      <c r="E29" s="104" t="s">
        <v>104</v>
      </c>
      <c r="F29" s="104" t="s">
        <v>219</v>
      </c>
      <c r="G29" s="105" t="s">
        <v>89</v>
      </c>
      <c r="H29" s="102" t="s">
        <v>195</v>
      </c>
      <c r="I29" s="47" t="s">
        <v>111</v>
      </c>
      <c r="J29" s="30" t="s">
        <v>141</v>
      </c>
      <c r="K29" s="106">
        <v>502211</v>
      </c>
      <c r="L29" s="107">
        <v>91998500</v>
      </c>
      <c r="M29" s="108">
        <v>5925</v>
      </c>
      <c r="N29" s="108">
        <v>28325</v>
      </c>
      <c r="O29" s="109">
        <v>45737</v>
      </c>
      <c r="P29" s="84" t="s">
        <v>256</v>
      </c>
      <c r="Q29" s="30" t="s">
        <v>58</v>
      </c>
      <c r="R29" s="84" t="s">
        <v>256</v>
      </c>
      <c r="S29" s="84" t="s">
        <v>256</v>
      </c>
      <c r="T29" s="31">
        <v>800117180</v>
      </c>
      <c r="U29" s="84" t="s">
        <v>258</v>
      </c>
      <c r="V29" s="110" t="s">
        <v>272</v>
      </c>
      <c r="W29" s="106" t="s">
        <v>244</v>
      </c>
      <c r="X29" s="84" t="s">
        <v>256</v>
      </c>
      <c r="Y29" s="84" t="s">
        <v>256</v>
      </c>
      <c r="Z29" s="84" t="s">
        <v>256</v>
      </c>
      <c r="AA29" s="84" t="s">
        <v>256</v>
      </c>
      <c r="AB29" s="30" t="s">
        <v>147</v>
      </c>
      <c r="AC29" s="30" t="s">
        <v>130</v>
      </c>
      <c r="AD29" s="111">
        <v>40404027</v>
      </c>
      <c r="AE29" s="92" t="s">
        <v>134</v>
      </c>
      <c r="AF29" s="93">
        <v>45735</v>
      </c>
      <c r="AG29" s="42">
        <v>103</v>
      </c>
      <c r="AH29" s="35"/>
      <c r="AI29" s="35"/>
      <c r="AJ29" s="35"/>
      <c r="AK29" s="35"/>
      <c r="AL29" s="35"/>
      <c r="AM29" s="35"/>
      <c r="AN29" s="43"/>
      <c r="AO29" s="35"/>
      <c r="AP29" s="43"/>
      <c r="AQ29" s="44"/>
      <c r="AR29" s="44"/>
      <c r="AS29" s="35"/>
      <c r="AT29" s="109">
        <v>45735</v>
      </c>
      <c r="AU29" s="109">
        <v>45838</v>
      </c>
      <c r="AV29" s="42">
        <v>117</v>
      </c>
      <c r="AW29" s="109">
        <v>45838</v>
      </c>
      <c r="AX29" s="36">
        <v>1</v>
      </c>
      <c r="AY29" s="45">
        <v>0.99999999999999989</v>
      </c>
      <c r="AZ29" s="36">
        <v>1</v>
      </c>
      <c r="BA29" s="45">
        <v>0.99999999999999989</v>
      </c>
    </row>
    <row r="30" spans="1:53" s="37" customFormat="1" ht="14.1" customHeight="1" x14ac:dyDescent="0.25">
      <c r="A30" s="102" t="s">
        <v>196</v>
      </c>
      <c r="B30" s="103">
        <v>45735</v>
      </c>
      <c r="C30" s="31" t="s">
        <v>54</v>
      </c>
      <c r="D30" s="31" t="s">
        <v>55</v>
      </c>
      <c r="E30" s="104" t="s">
        <v>104</v>
      </c>
      <c r="F30" s="104" t="s">
        <v>220</v>
      </c>
      <c r="G30" s="105" t="s">
        <v>234</v>
      </c>
      <c r="H30" s="102" t="s">
        <v>196</v>
      </c>
      <c r="I30" s="47" t="s">
        <v>111</v>
      </c>
      <c r="J30" s="30" t="s">
        <v>141</v>
      </c>
      <c r="K30" s="106">
        <v>502211</v>
      </c>
      <c r="L30" s="107">
        <v>91998500</v>
      </c>
      <c r="M30" s="108">
        <v>6125</v>
      </c>
      <c r="N30" s="108">
        <v>28525</v>
      </c>
      <c r="O30" s="109">
        <v>45737</v>
      </c>
      <c r="P30" s="84" t="s">
        <v>256</v>
      </c>
      <c r="Q30" s="30" t="s">
        <v>58</v>
      </c>
      <c r="R30" s="84" t="s">
        <v>256</v>
      </c>
      <c r="S30" s="84" t="s">
        <v>256</v>
      </c>
      <c r="T30" s="31">
        <v>800117180</v>
      </c>
      <c r="U30" s="84" t="s">
        <v>258</v>
      </c>
      <c r="V30" s="110" t="s">
        <v>272</v>
      </c>
      <c r="W30" s="106" t="s">
        <v>244</v>
      </c>
      <c r="X30" s="84" t="s">
        <v>256</v>
      </c>
      <c r="Y30" s="84" t="s">
        <v>256</v>
      </c>
      <c r="Z30" s="84" t="s">
        <v>256</v>
      </c>
      <c r="AA30" s="84" t="s">
        <v>256</v>
      </c>
      <c r="AB30" s="30" t="s">
        <v>147</v>
      </c>
      <c r="AC30" s="30" t="s">
        <v>130</v>
      </c>
      <c r="AD30" s="111">
        <v>86076988</v>
      </c>
      <c r="AE30" s="92" t="s">
        <v>254</v>
      </c>
      <c r="AF30" s="93">
        <v>45742</v>
      </c>
      <c r="AG30" s="42">
        <v>103</v>
      </c>
      <c r="AH30" s="35"/>
      <c r="AI30" s="35"/>
      <c r="AJ30" s="35"/>
      <c r="AK30" s="35"/>
      <c r="AL30" s="35"/>
      <c r="AM30" s="35"/>
      <c r="AN30" s="43"/>
      <c r="AO30" s="35"/>
      <c r="AP30" s="43"/>
      <c r="AQ30" s="44"/>
      <c r="AR30" s="44"/>
      <c r="AS30" s="35"/>
      <c r="AT30" s="109">
        <v>45735</v>
      </c>
      <c r="AU30" s="109">
        <v>45838</v>
      </c>
      <c r="AV30" s="42">
        <v>117</v>
      </c>
      <c r="AW30" s="109">
        <v>45838</v>
      </c>
      <c r="AX30" s="36">
        <v>1</v>
      </c>
      <c r="AY30" s="45">
        <v>0.99999999999999989</v>
      </c>
      <c r="AZ30" s="36">
        <v>1</v>
      </c>
      <c r="BA30" s="45">
        <v>0.99999999999999989</v>
      </c>
    </row>
    <row r="31" spans="1:53" s="37" customFormat="1" ht="14.1" customHeight="1" x14ac:dyDescent="0.25">
      <c r="A31" s="102" t="s">
        <v>197</v>
      </c>
      <c r="B31" s="103">
        <v>45735</v>
      </c>
      <c r="C31" s="31" t="s">
        <v>54</v>
      </c>
      <c r="D31" s="31" t="s">
        <v>55</v>
      </c>
      <c r="E31" s="104" t="s">
        <v>104</v>
      </c>
      <c r="F31" s="104" t="s">
        <v>221</v>
      </c>
      <c r="G31" s="105" t="s">
        <v>89</v>
      </c>
      <c r="H31" s="102" t="s">
        <v>197</v>
      </c>
      <c r="I31" s="47" t="s">
        <v>111</v>
      </c>
      <c r="J31" s="30" t="s">
        <v>141</v>
      </c>
      <c r="K31" s="106">
        <v>502211</v>
      </c>
      <c r="L31" s="107">
        <v>91998500</v>
      </c>
      <c r="M31" s="108">
        <v>6225</v>
      </c>
      <c r="N31" s="108">
        <v>28225</v>
      </c>
      <c r="O31" s="109">
        <v>45737</v>
      </c>
      <c r="P31" s="84" t="s">
        <v>256</v>
      </c>
      <c r="Q31" s="30" t="s">
        <v>58</v>
      </c>
      <c r="R31" s="84" t="s">
        <v>256</v>
      </c>
      <c r="S31" s="84" t="s">
        <v>256</v>
      </c>
      <c r="T31" s="31">
        <v>800117180</v>
      </c>
      <c r="U31" s="84" t="s">
        <v>258</v>
      </c>
      <c r="V31" s="110" t="s">
        <v>272</v>
      </c>
      <c r="W31" s="106" t="s">
        <v>244</v>
      </c>
      <c r="X31" s="84" t="s">
        <v>256</v>
      </c>
      <c r="Y31" s="84" t="s">
        <v>256</v>
      </c>
      <c r="Z31" s="84" t="s">
        <v>256</v>
      </c>
      <c r="AA31" s="84" t="s">
        <v>256</v>
      </c>
      <c r="AB31" s="30" t="s">
        <v>147</v>
      </c>
      <c r="AC31" s="30" t="s">
        <v>130</v>
      </c>
      <c r="AD31" s="111">
        <v>86051689</v>
      </c>
      <c r="AE31" s="92" t="s">
        <v>133</v>
      </c>
      <c r="AF31" s="93">
        <v>45735</v>
      </c>
      <c r="AG31" s="42">
        <v>103</v>
      </c>
      <c r="AH31" s="35"/>
      <c r="AI31" s="35"/>
      <c r="AJ31" s="35"/>
      <c r="AK31" s="35"/>
      <c r="AL31" s="35"/>
      <c r="AM31" s="35"/>
      <c r="AN31" s="43"/>
      <c r="AO31" s="35"/>
      <c r="AP31" s="43"/>
      <c r="AQ31" s="44"/>
      <c r="AR31" s="44"/>
      <c r="AS31" s="35"/>
      <c r="AT31" s="109">
        <v>45735</v>
      </c>
      <c r="AU31" s="109">
        <v>45838</v>
      </c>
      <c r="AV31" s="42">
        <v>117</v>
      </c>
      <c r="AW31" s="109">
        <v>45838</v>
      </c>
      <c r="AX31" s="36">
        <v>1</v>
      </c>
      <c r="AY31" s="45">
        <v>0.99999999999999989</v>
      </c>
      <c r="AZ31" s="36">
        <v>1</v>
      </c>
      <c r="BA31" s="45">
        <v>0.99999999999999989</v>
      </c>
    </row>
    <row r="32" spans="1:53" s="37" customFormat="1" ht="14.1" customHeight="1" x14ac:dyDescent="0.25">
      <c r="A32" s="102" t="s">
        <v>198</v>
      </c>
      <c r="B32" s="103">
        <v>45735</v>
      </c>
      <c r="C32" s="31" t="s">
        <v>54</v>
      </c>
      <c r="D32" s="31" t="s">
        <v>55</v>
      </c>
      <c r="E32" s="104" t="s">
        <v>104</v>
      </c>
      <c r="F32" s="104" t="s">
        <v>222</v>
      </c>
      <c r="G32" s="105" t="s">
        <v>234</v>
      </c>
      <c r="H32" s="102" t="s">
        <v>198</v>
      </c>
      <c r="I32" s="47" t="s">
        <v>111</v>
      </c>
      <c r="J32" s="30" t="s">
        <v>141</v>
      </c>
      <c r="K32" s="106">
        <v>502211</v>
      </c>
      <c r="L32" s="107">
        <v>91998500</v>
      </c>
      <c r="M32" s="108">
        <v>6025</v>
      </c>
      <c r="N32" s="108">
        <v>28125</v>
      </c>
      <c r="O32" s="109">
        <v>45737</v>
      </c>
      <c r="P32" s="84" t="s">
        <v>256</v>
      </c>
      <c r="Q32" s="30" t="s">
        <v>58</v>
      </c>
      <c r="R32" s="84" t="s">
        <v>256</v>
      </c>
      <c r="S32" s="84" t="s">
        <v>256</v>
      </c>
      <c r="T32" s="31">
        <v>800117180</v>
      </c>
      <c r="U32" s="84" t="s">
        <v>258</v>
      </c>
      <c r="V32" s="110" t="s">
        <v>272</v>
      </c>
      <c r="W32" s="106" t="s">
        <v>244</v>
      </c>
      <c r="X32" s="84" t="s">
        <v>256</v>
      </c>
      <c r="Y32" s="84" t="s">
        <v>256</v>
      </c>
      <c r="Z32" s="84" t="s">
        <v>256</v>
      </c>
      <c r="AA32" s="84" t="s">
        <v>256</v>
      </c>
      <c r="AB32" s="30" t="s">
        <v>147</v>
      </c>
      <c r="AC32" s="30" t="s">
        <v>130</v>
      </c>
      <c r="AD32" s="111">
        <v>11321406</v>
      </c>
      <c r="AE32" s="92" t="s">
        <v>137</v>
      </c>
      <c r="AF32" s="93">
        <v>45735</v>
      </c>
      <c r="AG32" s="42">
        <v>103</v>
      </c>
      <c r="AH32" s="35"/>
      <c r="AI32" s="35"/>
      <c r="AJ32" s="35"/>
      <c r="AK32" s="35"/>
      <c r="AL32" s="35"/>
      <c r="AM32" s="35"/>
      <c r="AN32" s="43"/>
      <c r="AO32" s="35"/>
      <c r="AP32" s="43"/>
      <c r="AQ32" s="44"/>
      <c r="AR32" s="44"/>
      <c r="AS32" s="35"/>
      <c r="AT32" s="109">
        <v>45735</v>
      </c>
      <c r="AU32" s="109">
        <v>45838</v>
      </c>
      <c r="AV32" s="42">
        <v>117</v>
      </c>
      <c r="AW32" s="109">
        <v>45838</v>
      </c>
      <c r="AX32" s="36">
        <v>1</v>
      </c>
      <c r="AY32" s="45">
        <v>0.99999999999999989</v>
      </c>
      <c r="AZ32" s="36">
        <v>1</v>
      </c>
      <c r="BA32" s="45">
        <v>0.99999999999999989</v>
      </c>
    </row>
    <row r="33" spans="1:53" s="37" customFormat="1" ht="14.1" customHeight="1" x14ac:dyDescent="0.25">
      <c r="A33" s="102" t="s">
        <v>199</v>
      </c>
      <c r="B33" s="103">
        <v>45735</v>
      </c>
      <c r="C33" s="31" t="s">
        <v>54</v>
      </c>
      <c r="D33" s="31" t="s">
        <v>55</v>
      </c>
      <c r="E33" s="104" t="s">
        <v>104</v>
      </c>
      <c r="F33" s="104" t="s">
        <v>223</v>
      </c>
      <c r="G33" s="105" t="s">
        <v>89</v>
      </c>
      <c r="H33" s="102" t="s">
        <v>199</v>
      </c>
      <c r="I33" s="47" t="s">
        <v>111</v>
      </c>
      <c r="J33" s="30" t="s">
        <v>141</v>
      </c>
      <c r="K33" s="106" t="s">
        <v>235</v>
      </c>
      <c r="L33" s="107">
        <v>91996800</v>
      </c>
      <c r="M33" s="108">
        <v>6325</v>
      </c>
      <c r="N33" s="108">
        <v>28025</v>
      </c>
      <c r="O33" s="109">
        <v>45737</v>
      </c>
      <c r="P33" s="84" t="s">
        <v>256</v>
      </c>
      <c r="Q33" s="30" t="s">
        <v>58</v>
      </c>
      <c r="R33" s="84" t="s">
        <v>256</v>
      </c>
      <c r="S33" s="84" t="s">
        <v>256</v>
      </c>
      <c r="T33" s="31">
        <v>800117180</v>
      </c>
      <c r="U33" s="84" t="s">
        <v>258</v>
      </c>
      <c r="V33" s="110" t="s">
        <v>272</v>
      </c>
      <c r="W33" s="106" t="s">
        <v>244</v>
      </c>
      <c r="X33" s="84" t="s">
        <v>256</v>
      </c>
      <c r="Y33" s="84" t="s">
        <v>256</v>
      </c>
      <c r="Z33" s="84" t="s">
        <v>256</v>
      </c>
      <c r="AA33" s="84" t="s">
        <v>256</v>
      </c>
      <c r="AB33" s="30" t="s">
        <v>147</v>
      </c>
      <c r="AC33" s="30" t="s">
        <v>130</v>
      </c>
      <c r="AD33" s="111">
        <v>40404027</v>
      </c>
      <c r="AE33" s="92" t="s">
        <v>134</v>
      </c>
      <c r="AF33" s="93">
        <v>45736</v>
      </c>
      <c r="AG33" s="42">
        <v>103</v>
      </c>
      <c r="AH33" s="35"/>
      <c r="AI33" s="35"/>
      <c r="AJ33" s="35"/>
      <c r="AK33" s="35"/>
      <c r="AL33" s="35"/>
      <c r="AM33" s="35"/>
      <c r="AN33" s="43"/>
      <c r="AO33" s="35"/>
      <c r="AP33" s="43"/>
      <c r="AQ33" s="44"/>
      <c r="AR33" s="44"/>
      <c r="AS33" s="35"/>
      <c r="AT33" s="109">
        <v>45735</v>
      </c>
      <c r="AU33" s="109">
        <v>45838</v>
      </c>
      <c r="AV33" s="42">
        <v>117</v>
      </c>
      <c r="AW33" s="109">
        <v>45838</v>
      </c>
      <c r="AX33" s="36">
        <v>1</v>
      </c>
      <c r="AY33" s="45">
        <v>1</v>
      </c>
      <c r="AZ33" s="36">
        <v>1</v>
      </c>
      <c r="BA33" s="45">
        <v>1</v>
      </c>
    </row>
    <row r="34" spans="1:53" s="37" customFormat="1" ht="14.1" customHeight="1" x14ac:dyDescent="0.25">
      <c r="A34" s="102" t="s">
        <v>200</v>
      </c>
      <c r="B34" s="103">
        <v>45735</v>
      </c>
      <c r="C34" s="31" t="s">
        <v>54</v>
      </c>
      <c r="D34" s="31" t="s">
        <v>55</v>
      </c>
      <c r="E34" s="104" t="s">
        <v>104</v>
      </c>
      <c r="F34" s="104" t="s">
        <v>224</v>
      </c>
      <c r="G34" s="105" t="s">
        <v>234</v>
      </c>
      <c r="H34" s="102" t="s">
        <v>200</v>
      </c>
      <c r="I34" s="47" t="s">
        <v>111</v>
      </c>
      <c r="J34" s="30" t="s">
        <v>141</v>
      </c>
      <c r="K34" s="106" t="s">
        <v>235</v>
      </c>
      <c r="L34" s="107">
        <v>91996800</v>
      </c>
      <c r="M34" s="108">
        <v>6525</v>
      </c>
      <c r="N34" s="108">
        <v>28625</v>
      </c>
      <c r="O34" s="109">
        <v>45737</v>
      </c>
      <c r="P34" s="84" t="s">
        <v>256</v>
      </c>
      <c r="Q34" s="30" t="s">
        <v>58</v>
      </c>
      <c r="R34" s="84" t="s">
        <v>256</v>
      </c>
      <c r="S34" s="84" t="s">
        <v>256</v>
      </c>
      <c r="T34" s="31">
        <v>800117180</v>
      </c>
      <c r="U34" s="84" t="s">
        <v>258</v>
      </c>
      <c r="V34" s="110" t="s">
        <v>272</v>
      </c>
      <c r="W34" s="106" t="s">
        <v>244</v>
      </c>
      <c r="X34" s="84" t="s">
        <v>256</v>
      </c>
      <c r="Y34" s="84" t="s">
        <v>256</v>
      </c>
      <c r="Z34" s="84" t="s">
        <v>256</v>
      </c>
      <c r="AA34" s="84" t="s">
        <v>256</v>
      </c>
      <c r="AB34" s="30" t="s">
        <v>147</v>
      </c>
      <c r="AC34" s="30" t="s">
        <v>130</v>
      </c>
      <c r="AD34" s="111">
        <v>40404027</v>
      </c>
      <c r="AE34" s="92" t="s">
        <v>134</v>
      </c>
      <c r="AF34" s="93">
        <v>45735</v>
      </c>
      <c r="AG34" s="42">
        <v>103</v>
      </c>
      <c r="AH34" s="35"/>
      <c r="AI34" s="35"/>
      <c r="AJ34" s="35"/>
      <c r="AK34" s="35"/>
      <c r="AL34" s="35"/>
      <c r="AM34" s="35"/>
      <c r="AN34" s="43"/>
      <c r="AO34" s="35"/>
      <c r="AP34" s="43"/>
      <c r="AQ34" s="44"/>
      <c r="AR34" s="44"/>
      <c r="AS34" s="35"/>
      <c r="AT34" s="109">
        <v>45735</v>
      </c>
      <c r="AU34" s="109">
        <v>45838</v>
      </c>
      <c r="AV34" s="42">
        <v>117</v>
      </c>
      <c r="AW34" s="109">
        <v>45838</v>
      </c>
      <c r="AX34" s="36">
        <v>1</v>
      </c>
      <c r="AY34" s="45">
        <v>1</v>
      </c>
      <c r="AZ34" s="36">
        <v>1</v>
      </c>
      <c r="BA34" s="45">
        <v>1</v>
      </c>
    </row>
    <row r="35" spans="1:53" s="37" customFormat="1" ht="14.1" customHeight="1" x14ac:dyDescent="0.25">
      <c r="A35" s="102" t="s">
        <v>201</v>
      </c>
      <c r="B35" s="103">
        <v>45735</v>
      </c>
      <c r="C35" s="31" t="s">
        <v>54</v>
      </c>
      <c r="D35" s="31" t="s">
        <v>55</v>
      </c>
      <c r="E35" s="104" t="s">
        <v>104</v>
      </c>
      <c r="F35" s="104" t="s">
        <v>225</v>
      </c>
      <c r="G35" s="105" t="s">
        <v>89</v>
      </c>
      <c r="H35" s="102" t="s">
        <v>201</v>
      </c>
      <c r="I35" s="47" t="s">
        <v>111</v>
      </c>
      <c r="J35" s="30" t="s">
        <v>141</v>
      </c>
      <c r="K35" s="106" t="s">
        <v>235</v>
      </c>
      <c r="L35" s="107">
        <v>91996800</v>
      </c>
      <c r="M35" s="108">
        <v>6425</v>
      </c>
      <c r="N35" s="108">
        <v>28425</v>
      </c>
      <c r="O35" s="109">
        <v>45737</v>
      </c>
      <c r="P35" s="84" t="s">
        <v>256</v>
      </c>
      <c r="Q35" s="30" t="s">
        <v>58</v>
      </c>
      <c r="R35" s="84" t="s">
        <v>256</v>
      </c>
      <c r="S35" s="84" t="s">
        <v>256</v>
      </c>
      <c r="T35" s="31">
        <v>800117180</v>
      </c>
      <c r="U35" s="84" t="s">
        <v>258</v>
      </c>
      <c r="V35" s="110" t="s">
        <v>272</v>
      </c>
      <c r="W35" s="106" t="s">
        <v>244</v>
      </c>
      <c r="X35" s="84" t="s">
        <v>256</v>
      </c>
      <c r="Y35" s="84" t="s">
        <v>256</v>
      </c>
      <c r="Z35" s="84" t="s">
        <v>256</v>
      </c>
      <c r="AA35" s="84" t="s">
        <v>256</v>
      </c>
      <c r="AB35" s="30" t="s">
        <v>147</v>
      </c>
      <c r="AC35" s="30" t="s">
        <v>130</v>
      </c>
      <c r="AD35" s="111">
        <v>86076988</v>
      </c>
      <c r="AE35" s="92" t="s">
        <v>254</v>
      </c>
      <c r="AF35" s="93">
        <v>45742</v>
      </c>
      <c r="AG35" s="42">
        <v>103</v>
      </c>
      <c r="AH35" s="35"/>
      <c r="AI35" s="35"/>
      <c r="AJ35" s="35"/>
      <c r="AK35" s="35"/>
      <c r="AL35" s="35"/>
      <c r="AM35" s="35"/>
      <c r="AN35" s="43"/>
      <c r="AO35" s="35"/>
      <c r="AP35" s="43"/>
      <c r="AQ35" s="44"/>
      <c r="AR35" s="44"/>
      <c r="AS35" s="35"/>
      <c r="AT35" s="109">
        <v>45735</v>
      </c>
      <c r="AU35" s="109">
        <v>45838</v>
      </c>
      <c r="AV35" s="42">
        <v>117</v>
      </c>
      <c r="AW35" s="109">
        <v>45838</v>
      </c>
      <c r="AX35" s="36">
        <v>1</v>
      </c>
      <c r="AY35" s="45">
        <v>1</v>
      </c>
      <c r="AZ35" s="36">
        <v>1</v>
      </c>
      <c r="BA35" s="45">
        <v>1</v>
      </c>
    </row>
    <row r="36" spans="1:53" s="37" customFormat="1" ht="14.1" customHeight="1" x14ac:dyDescent="0.25">
      <c r="A36" s="102" t="s">
        <v>202</v>
      </c>
      <c r="B36" s="103">
        <v>45735</v>
      </c>
      <c r="C36" s="31" t="s">
        <v>54</v>
      </c>
      <c r="D36" s="31" t="s">
        <v>55</v>
      </c>
      <c r="E36" s="104" t="s">
        <v>104</v>
      </c>
      <c r="F36" s="104" t="s">
        <v>226</v>
      </c>
      <c r="G36" s="105" t="s">
        <v>89</v>
      </c>
      <c r="H36" s="102" t="s">
        <v>202</v>
      </c>
      <c r="I36" s="47" t="s">
        <v>111</v>
      </c>
      <c r="J36" s="30" t="s">
        <v>141</v>
      </c>
      <c r="K36" s="106" t="s">
        <v>236</v>
      </c>
      <c r="L36" s="107">
        <v>31994304</v>
      </c>
      <c r="M36" s="108">
        <v>6625</v>
      </c>
      <c r="N36" s="108">
        <v>32925</v>
      </c>
      <c r="O36" s="109">
        <v>45743</v>
      </c>
      <c r="P36" s="84" t="s">
        <v>256</v>
      </c>
      <c r="Q36" s="30" t="s">
        <v>58</v>
      </c>
      <c r="R36" s="84" t="s">
        <v>256</v>
      </c>
      <c r="S36" s="84" t="s">
        <v>256</v>
      </c>
      <c r="T36" s="31">
        <v>800117180</v>
      </c>
      <c r="U36" s="84" t="s">
        <v>258</v>
      </c>
      <c r="V36" s="110" t="s">
        <v>273</v>
      </c>
      <c r="W36" s="106" t="s">
        <v>245</v>
      </c>
      <c r="X36" s="84" t="s">
        <v>256</v>
      </c>
      <c r="Y36" s="84" t="s">
        <v>256</v>
      </c>
      <c r="Z36" s="84" t="s">
        <v>256</v>
      </c>
      <c r="AA36" s="84" t="s">
        <v>256</v>
      </c>
      <c r="AB36" s="30" t="s">
        <v>147</v>
      </c>
      <c r="AC36" s="30" t="s">
        <v>130</v>
      </c>
      <c r="AD36" s="111">
        <v>40404027</v>
      </c>
      <c r="AE36" s="92" t="s">
        <v>134</v>
      </c>
      <c r="AF36" s="93">
        <v>45735</v>
      </c>
      <c r="AG36" s="42">
        <v>103</v>
      </c>
      <c r="AH36" s="35"/>
      <c r="AI36" s="35"/>
      <c r="AJ36" s="35"/>
      <c r="AK36" s="35"/>
      <c r="AL36" s="35"/>
      <c r="AM36" s="35"/>
      <c r="AN36" s="43"/>
      <c r="AO36" s="35"/>
      <c r="AP36" s="43"/>
      <c r="AQ36" s="44"/>
      <c r="AR36" s="44"/>
      <c r="AS36" s="35"/>
      <c r="AT36" s="109">
        <v>45735</v>
      </c>
      <c r="AU36" s="109">
        <v>45838</v>
      </c>
      <c r="AV36" s="42">
        <v>117</v>
      </c>
      <c r="AW36" s="109">
        <v>45838</v>
      </c>
      <c r="AX36" s="36">
        <v>1</v>
      </c>
      <c r="AY36" s="45">
        <v>0.99999999999999989</v>
      </c>
      <c r="AZ36" s="36">
        <v>1</v>
      </c>
      <c r="BA36" s="45">
        <v>0.99999999999999989</v>
      </c>
    </row>
    <row r="37" spans="1:53" s="37" customFormat="1" ht="14.1" customHeight="1" x14ac:dyDescent="0.25">
      <c r="A37" s="102" t="s">
        <v>203</v>
      </c>
      <c r="B37" s="103">
        <v>45735</v>
      </c>
      <c r="C37" s="31" t="s">
        <v>54</v>
      </c>
      <c r="D37" s="31" t="s">
        <v>55</v>
      </c>
      <c r="E37" s="104" t="s">
        <v>104</v>
      </c>
      <c r="F37" s="104" t="s">
        <v>226</v>
      </c>
      <c r="G37" s="105" t="s">
        <v>89</v>
      </c>
      <c r="H37" s="102" t="s">
        <v>203</v>
      </c>
      <c r="I37" s="47" t="s">
        <v>111</v>
      </c>
      <c r="J37" s="30" t="s">
        <v>141</v>
      </c>
      <c r="K37" s="106" t="s">
        <v>236</v>
      </c>
      <c r="L37" s="107">
        <v>59999720</v>
      </c>
      <c r="M37" s="108">
        <v>6625</v>
      </c>
      <c r="N37" s="108">
        <v>28725</v>
      </c>
      <c r="O37" s="109">
        <v>45737</v>
      </c>
      <c r="P37" s="84" t="s">
        <v>256</v>
      </c>
      <c r="Q37" s="30" t="s">
        <v>58</v>
      </c>
      <c r="R37" s="84" t="s">
        <v>256</v>
      </c>
      <c r="S37" s="84" t="s">
        <v>256</v>
      </c>
      <c r="T37" s="31">
        <v>800117180</v>
      </c>
      <c r="U37" s="84" t="s">
        <v>258</v>
      </c>
      <c r="V37" s="110" t="s">
        <v>272</v>
      </c>
      <c r="W37" s="112" t="s">
        <v>244</v>
      </c>
      <c r="X37" s="84" t="s">
        <v>256</v>
      </c>
      <c r="Y37" s="84" t="s">
        <v>256</v>
      </c>
      <c r="Z37" s="84" t="s">
        <v>256</v>
      </c>
      <c r="AA37" s="84" t="s">
        <v>256</v>
      </c>
      <c r="AB37" s="30" t="s">
        <v>147</v>
      </c>
      <c r="AC37" s="30" t="s">
        <v>130</v>
      </c>
      <c r="AD37" s="111">
        <v>40404027</v>
      </c>
      <c r="AE37" s="92" t="s">
        <v>134</v>
      </c>
      <c r="AF37" s="93">
        <v>45735</v>
      </c>
      <c r="AG37" s="42">
        <v>103</v>
      </c>
      <c r="AH37" s="35"/>
      <c r="AI37" s="35"/>
      <c r="AJ37" s="35"/>
      <c r="AK37" s="35"/>
      <c r="AL37" s="35"/>
      <c r="AM37" s="35"/>
      <c r="AN37" s="43"/>
      <c r="AO37" s="35"/>
      <c r="AP37" s="43"/>
      <c r="AQ37" s="44"/>
      <c r="AR37" s="44"/>
      <c r="AS37" s="35"/>
      <c r="AT37" s="109">
        <v>45735</v>
      </c>
      <c r="AU37" s="109">
        <v>45838</v>
      </c>
      <c r="AV37" s="42">
        <v>117</v>
      </c>
      <c r="AW37" s="109">
        <v>45838</v>
      </c>
      <c r="AX37" s="36">
        <v>1</v>
      </c>
      <c r="AY37" s="45">
        <v>1</v>
      </c>
      <c r="AZ37" s="36">
        <v>1</v>
      </c>
      <c r="BA37" s="45">
        <v>1</v>
      </c>
    </row>
    <row r="38" spans="1:53" s="37" customFormat="1" ht="14.1" customHeight="1" x14ac:dyDescent="0.25">
      <c r="A38" s="102" t="s">
        <v>204</v>
      </c>
      <c r="B38" s="103">
        <v>45736</v>
      </c>
      <c r="C38" s="31" t="s">
        <v>54</v>
      </c>
      <c r="D38" s="31" t="s">
        <v>55</v>
      </c>
      <c r="E38" s="104" t="s">
        <v>104</v>
      </c>
      <c r="F38" s="104" t="s">
        <v>227</v>
      </c>
      <c r="G38" s="105" t="s">
        <v>89</v>
      </c>
      <c r="H38" s="102" t="s">
        <v>204</v>
      </c>
      <c r="I38" s="47" t="s">
        <v>111</v>
      </c>
      <c r="J38" s="30" t="s">
        <v>141</v>
      </c>
      <c r="K38" s="106" t="s">
        <v>237</v>
      </c>
      <c r="L38" s="107">
        <v>7472850</v>
      </c>
      <c r="M38" s="108">
        <v>6825</v>
      </c>
      <c r="N38" s="108">
        <v>28925</v>
      </c>
      <c r="O38" s="109">
        <v>45737</v>
      </c>
      <c r="P38" s="84" t="s">
        <v>256</v>
      </c>
      <c r="Q38" s="30" t="s">
        <v>58</v>
      </c>
      <c r="R38" s="84" t="s">
        <v>256</v>
      </c>
      <c r="S38" s="84" t="s">
        <v>256</v>
      </c>
      <c r="T38" s="31">
        <v>800117180</v>
      </c>
      <c r="U38" s="84" t="s">
        <v>258</v>
      </c>
      <c r="V38" s="110" t="s">
        <v>272</v>
      </c>
      <c r="W38" s="106" t="s">
        <v>244</v>
      </c>
      <c r="X38" s="84" t="s">
        <v>256</v>
      </c>
      <c r="Y38" s="84" t="s">
        <v>256</v>
      </c>
      <c r="Z38" s="84" t="s">
        <v>256</v>
      </c>
      <c r="AA38" s="84" t="s">
        <v>256</v>
      </c>
      <c r="AB38" s="30" t="s">
        <v>147</v>
      </c>
      <c r="AC38" s="30" t="s">
        <v>130</v>
      </c>
      <c r="AD38" s="111">
        <v>40404027</v>
      </c>
      <c r="AE38" s="92" t="s">
        <v>134</v>
      </c>
      <c r="AF38" s="93">
        <v>45735</v>
      </c>
      <c r="AG38" s="42">
        <v>103</v>
      </c>
      <c r="AH38" s="35"/>
      <c r="AI38" s="35"/>
      <c r="AJ38" s="35"/>
      <c r="AK38" s="35"/>
      <c r="AL38" s="35"/>
      <c r="AM38" s="35"/>
      <c r="AN38" s="43"/>
      <c r="AO38" s="35"/>
      <c r="AP38" s="43"/>
      <c r="AQ38" s="44"/>
      <c r="AR38" s="44"/>
      <c r="AS38" s="35"/>
      <c r="AT38" s="109">
        <v>45735</v>
      </c>
      <c r="AU38" s="109">
        <v>45838</v>
      </c>
      <c r="AV38" s="42">
        <v>117</v>
      </c>
      <c r="AW38" s="109">
        <v>45838</v>
      </c>
      <c r="AX38" s="36">
        <v>1</v>
      </c>
      <c r="AY38" s="45">
        <v>1</v>
      </c>
      <c r="AZ38" s="36">
        <v>1</v>
      </c>
      <c r="BA38" s="45">
        <v>1</v>
      </c>
    </row>
    <row r="39" spans="1:53" s="37" customFormat="1" ht="14.1" customHeight="1" x14ac:dyDescent="0.25">
      <c r="A39" s="102" t="s">
        <v>205</v>
      </c>
      <c r="B39" s="103">
        <v>45736</v>
      </c>
      <c r="C39" s="31" t="s">
        <v>54</v>
      </c>
      <c r="D39" s="31" t="s">
        <v>55</v>
      </c>
      <c r="E39" s="104" t="s">
        <v>104</v>
      </c>
      <c r="F39" s="104" t="s">
        <v>227</v>
      </c>
      <c r="G39" s="105" t="s">
        <v>89</v>
      </c>
      <c r="H39" s="102" t="s">
        <v>205</v>
      </c>
      <c r="I39" s="47" t="s">
        <v>111</v>
      </c>
      <c r="J39" s="30" t="s">
        <v>141</v>
      </c>
      <c r="K39" s="106" t="s">
        <v>237</v>
      </c>
      <c r="L39" s="107">
        <v>18185580</v>
      </c>
      <c r="M39" s="108">
        <v>6825</v>
      </c>
      <c r="N39" s="108">
        <v>31625</v>
      </c>
      <c r="O39" s="109">
        <v>45742</v>
      </c>
      <c r="P39" s="84" t="s">
        <v>256</v>
      </c>
      <c r="Q39" s="30" t="s">
        <v>58</v>
      </c>
      <c r="R39" s="84" t="s">
        <v>256</v>
      </c>
      <c r="S39" s="84" t="s">
        <v>256</v>
      </c>
      <c r="T39" s="31">
        <v>800117180</v>
      </c>
      <c r="U39" s="84" t="s">
        <v>258</v>
      </c>
      <c r="V39" s="110" t="s">
        <v>274</v>
      </c>
      <c r="W39" s="106" t="s">
        <v>246</v>
      </c>
      <c r="X39" s="84" t="s">
        <v>256</v>
      </c>
      <c r="Y39" s="84" t="s">
        <v>256</v>
      </c>
      <c r="Z39" s="84" t="s">
        <v>256</v>
      </c>
      <c r="AA39" s="84" t="s">
        <v>256</v>
      </c>
      <c r="AB39" s="30" t="s">
        <v>147</v>
      </c>
      <c r="AC39" s="35"/>
      <c r="AD39" s="111">
        <v>40404027</v>
      </c>
      <c r="AE39" s="92" t="s">
        <v>134</v>
      </c>
      <c r="AF39" s="93">
        <v>45735</v>
      </c>
      <c r="AG39" s="42">
        <v>103</v>
      </c>
      <c r="AH39" s="35"/>
      <c r="AI39" s="35"/>
      <c r="AJ39" s="35"/>
      <c r="AK39" s="35"/>
      <c r="AL39" s="35"/>
      <c r="AM39" s="35"/>
      <c r="AN39" s="43"/>
      <c r="AO39" s="35"/>
      <c r="AP39" s="43"/>
      <c r="AQ39" s="44"/>
      <c r="AR39" s="44"/>
      <c r="AS39" s="35"/>
      <c r="AT39" s="109">
        <v>45735</v>
      </c>
      <c r="AU39" s="109">
        <v>45838</v>
      </c>
      <c r="AV39" s="42">
        <v>117</v>
      </c>
      <c r="AW39" s="109">
        <v>45838</v>
      </c>
      <c r="AX39" s="36">
        <v>1</v>
      </c>
      <c r="AY39" s="45">
        <v>1</v>
      </c>
      <c r="AZ39" s="36">
        <v>1</v>
      </c>
      <c r="BA39" s="45">
        <v>1</v>
      </c>
    </row>
    <row r="40" spans="1:53" s="37" customFormat="1" ht="14.1" customHeight="1" x14ac:dyDescent="0.25">
      <c r="A40" s="102" t="s">
        <v>206</v>
      </c>
      <c r="B40" s="103">
        <v>45736</v>
      </c>
      <c r="C40" s="31" t="s">
        <v>54</v>
      </c>
      <c r="D40" s="31" t="s">
        <v>55</v>
      </c>
      <c r="E40" s="104" t="s">
        <v>104</v>
      </c>
      <c r="F40" s="104" t="s">
        <v>227</v>
      </c>
      <c r="G40" s="105" t="s">
        <v>89</v>
      </c>
      <c r="H40" s="102" t="s">
        <v>206</v>
      </c>
      <c r="I40" s="47" t="s">
        <v>111</v>
      </c>
      <c r="J40" s="30" t="s">
        <v>141</v>
      </c>
      <c r="K40" s="106" t="s">
        <v>237</v>
      </c>
      <c r="L40" s="107">
        <v>4338030</v>
      </c>
      <c r="M40" s="108">
        <v>6825</v>
      </c>
      <c r="N40" s="108">
        <v>31825</v>
      </c>
      <c r="O40" s="109">
        <v>45742</v>
      </c>
      <c r="P40" s="84" t="s">
        <v>256</v>
      </c>
      <c r="Q40" s="30" t="s">
        <v>58</v>
      </c>
      <c r="R40" s="84" t="s">
        <v>256</v>
      </c>
      <c r="S40" s="84" t="s">
        <v>256</v>
      </c>
      <c r="T40" s="31">
        <v>800117180</v>
      </c>
      <c r="U40" s="84" t="s">
        <v>258</v>
      </c>
      <c r="V40" s="110" t="s">
        <v>273</v>
      </c>
      <c r="W40" s="106" t="s">
        <v>245</v>
      </c>
      <c r="X40" s="84" t="s">
        <v>256</v>
      </c>
      <c r="Y40" s="84" t="s">
        <v>256</v>
      </c>
      <c r="Z40" s="84" t="s">
        <v>256</v>
      </c>
      <c r="AA40" s="84" t="s">
        <v>256</v>
      </c>
      <c r="AB40" s="30" t="s">
        <v>147</v>
      </c>
      <c r="AC40" s="35"/>
      <c r="AD40" s="111">
        <v>40404027</v>
      </c>
      <c r="AE40" s="92" t="s">
        <v>134</v>
      </c>
      <c r="AF40" s="93">
        <v>45735</v>
      </c>
      <c r="AG40" s="42">
        <v>103</v>
      </c>
      <c r="AH40" s="35"/>
      <c r="AI40" s="35"/>
      <c r="AJ40" s="35"/>
      <c r="AK40" s="35"/>
      <c r="AL40" s="35"/>
      <c r="AM40" s="35"/>
      <c r="AN40" s="43"/>
      <c r="AO40" s="35"/>
      <c r="AP40" s="43"/>
      <c r="AQ40" s="44"/>
      <c r="AR40" s="44"/>
      <c r="AS40" s="35"/>
      <c r="AT40" s="109">
        <v>45735</v>
      </c>
      <c r="AU40" s="109">
        <v>45838</v>
      </c>
      <c r="AV40" s="42">
        <v>117</v>
      </c>
      <c r="AW40" s="109">
        <v>45838</v>
      </c>
      <c r="AX40" s="36">
        <v>1</v>
      </c>
      <c r="AY40" s="45">
        <v>1</v>
      </c>
      <c r="AZ40" s="36">
        <v>1</v>
      </c>
      <c r="BA40" s="45">
        <v>1</v>
      </c>
    </row>
    <row r="41" spans="1:53" s="37" customFormat="1" ht="14.1" customHeight="1" x14ac:dyDescent="0.25">
      <c r="A41" s="102" t="s">
        <v>207</v>
      </c>
      <c r="B41" s="103">
        <v>45743</v>
      </c>
      <c r="C41" s="31" t="s">
        <v>54</v>
      </c>
      <c r="D41" s="31" t="s">
        <v>55</v>
      </c>
      <c r="E41" s="104" t="s">
        <v>104</v>
      </c>
      <c r="F41" s="104" t="s">
        <v>228</v>
      </c>
      <c r="G41" s="105" t="s">
        <v>234</v>
      </c>
      <c r="H41" s="102" t="s">
        <v>207</v>
      </c>
      <c r="I41" s="47" t="s">
        <v>111</v>
      </c>
      <c r="J41" s="30" t="s">
        <v>141</v>
      </c>
      <c r="K41" s="106" t="s">
        <v>238</v>
      </c>
      <c r="L41" s="107">
        <v>92000000</v>
      </c>
      <c r="M41" s="108">
        <v>6725</v>
      </c>
      <c r="N41" s="108">
        <v>32225</v>
      </c>
      <c r="O41" s="109">
        <v>45742</v>
      </c>
      <c r="P41" s="84" t="s">
        <v>256</v>
      </c>
      <c r="Q41" s="30" t="s">
        <v>58</v>
      </c>
      <c r="R41" s="84" t="s">
        <v>256</v>
      </c>
      <c r="S41" s="84" t="s">
        <v>256</v>
      </c>
      <c r="T41" s="31">
        <v>800117180</v>
      </c>
      <c r="U41" s="84" t="s">
        <v>258</v>
      </c>
      <c r="V41" s="110" t="s">
        <v>272</v>
      </c>
      <c r="W41" s="106" t="s">
        <v>244</v>
      </c>
      <c r="X41" s="84" t="s">
        <v>256</v>
      </c>
      <c r="Y41" s="84" t="s">
        <v>256</v>
      </c>
      <c r="Z41" s="84" t="s">
        <v>256</v>
      </c>
      <c r="AA41" s="84" t="s">
        <v>256</v>
      </c>
      <c r="AB41" s="30" t="s">
        <v>147</v>
      </c>
      <c r="AC41" s="35"/>
      <c r="AD41" s="111">
        <v>40404027</v>
      </c>
      <c r="AE41" s="92" t="s">
        <v>134</v>
      </c>
      <c r="AF41" s="93">
        <v>45735</v>
      </c>
      <c r="AG41" s="42">
        <v>103</v>
      </c>
      <c r="AH41" s="35"/>
      <c r="AI41" s="35"/>
      <c r="AJ41" s="35"/>
      <c r="AK41" s="35"/>
      <c r="AL41" s="35"/>
      <c r="AM41" s="35"/>
      <c r="AN41" s="43"/>
      <c r="AO41" s="35"/>
      <c r="AP41" s="43"/>
      <c r="AQ41" s="44"/>
      <c r="AR41" s="44"/>
      <c r="AS41" s="35"/>
      <c r="AT41" s="109">
        <v>45735</v>
      </c>
      <c r="AU41" s="109">
        <v>45838</v>
      </c>
      <c r="AV41" s="42">
        <v>117</v>
      </c>
      <c r="AW41" s="109">
        <v>45838</v>
      </c>
      <c r="AX41" s="36">
        <v>1</v>
      </c>
      <c r="AY41" s="45">
        <v>1</v>
      </c>
      <c r="AZ41" s="36">
        <v>1</v>
      </c>
      <c r="BA41" s="45">
        <v>1</v>
      </c>
    </row>
    <row r="42" spans="1:53" s="49" customFormat="1" ht="14.1" customHeight="1" x14ac:dyDescent="0.25">
      <c r="A42" s="102" t="s">
        <v>208</v>
      </c>
      <c r="B42" s="113">
        <v>45749</v>
      </c>
      <c r="C42" s="46" t="s">
        <v>54</v>
      </c>
      <c r="D42" s="46" t="s">
        <v>55</v>
      </c>
      <c r="E42" s="114" t="s">
        <v>105</v>
      </c>
      <c r="F42" s="114" t="s">
        <v>229</v>
      </c>
      <c r="G42" s="115" t="s">
        <v>89</v>
      </c>
      <c r="H42" s="102" t="s">
        <v>208</v>
      </c>
      <c r="I42" s="47" t="s">
        <v>111</v>
      </c>
      <c r="J42" s="33" t="s">
        <v>141</v>
      </c>
      <c r="K42" s="106" t="s">
        <v>239</v>
      </c>
      <c r="L42" s="107">
        <v>2739868</v>
      </c>
      <c r="M42" s="116">
        <v>8425</v>
      </c>
      <c r="N42" s="116">
        <v>35525</v>
      </c>
      <c r="O42" s="93">
        <v>45750</v>
      </c>
      <c r="P42" s="84" t="s">
        <v>256</v>
      </c>
      <c r="Q42" s="33" t="s">
        <v>58</v>
      </c>
      <c r="R42" s="84" t="s">
        <v>256</v>
      </c>
      <c r="S42" s="84" t="s">
        <v>256</v>
      </c>
      <c r="T42" s="46">
        <v>800117180</v>
      </c>
      <c r="U42" s="84" t="s">
        <v>258</v>
      </c>
      <c r="V42" s="117" t="s">
        <v>275</v>
      </c>
      <c r="W42" s="118" t="s">
        <v>247</v>
      </c>
      <c r="X42" s="84" t="s">
        <v>256</v>
      </c>
      <c r="Y42" s="84" t="s">
        <v>256</v>
      </c>
      <c r="Z42" s="84" t="s">
        <v>256</v>
      </c>
      <c r="AA42" s="84" t="s">
        <v>256</v>
      </c>
      <c r="AB42" s="30" t="s">
        <v>147</v>
      </c>
      <c r="AC42" s="33"/>
      <c r="AD42" s="119">
        <v>40189835</v>
      </c>
      <c r="AE42" s="92" t="s">
        <v>255</v>
      </c>
      <c r="AF42" s="93">
        <v>45749</v>
      </c>
      <c r="AG42" s="38">
        <v>28</v>
      </c>
      <c r="AH42" s="33"/>
      <c r="AI42" s="33"/>
      <c r="AJ42" s="33"/>
      <c r="AK42" s="33"/>
      <c r="AL42" s="33"/>
      <c r="AM42" s="33"/>
      <c r="AN42" s="44"/>
      <c r="AO42" s="33"/>
      <c r="AP42" s="44"/>
      <c r="AQ42" s="44"/>
      <c r="AR42" s="44"/>
      <c r="AS42" s="33"/>
      <c r="AT42" s="93">
        <v>45749</v>
      </c>
      <c r="AU42" s="93">
        <v>45777</v>
      </c>
      <c r="AV42" s="38">
        <v>103</v>
      </c>
      <c r="AW42" s="93">
        <v>45777</v>
      </c>
      <c r="AX42" s="48">
        <v>1</v>
      </c>
      <c r="AY42" s="48">
        <v>1</v>
      </c>
      <c r="AZ42" s="48">
        <v>1</v>
      </c>
      <c r="BA42" s="48">
        <v>1</v>
      </c>
    </row>
    <row r="43" spans="1:53" s="49" customFormat="1" ht="14.1" customHeight="1" x14ac:dyDescent="0.25">
      <c r="A43" s="102" t="s">
        <v>209</v>
      </c>
      <c r="B43" s="113">
        <v>45749</v>
      </c>
      <c r="C43" s="46" t="s">
        <v>54</v>
      </c>
      <c r="D43" s="46" t="s">
        <v>55</v>
      </c>
      <c r="E43" s="114" t="s">
        <v>105</v>
      </c>
      <c r="F43" s="114" t="s">
        <v>229</v>
      </c>
      <c r="G43" s="115" t="s">
        <v>89</v>
      </c>
      <c r="H43" s="102" t="s">
        <v>209</v>
      </c>
      <c r="I43" s="47" t="s">
        <v>111</v>
      </c>
      <c r="J43" s="33" t="s">
        <v>141</v>
      </c>
      <c r="K43" s="106" t="s">
        <v>239</v>
      </c>
      <c r="L43" s="107">
        <v>2846144</v>
      </c>
      <c r="M43" s="116">
        <v>8425</v>
      </c>
      <c r="N43" s="116">
        <v>35425</v>
      </c>
      <c r="O43" s="93">
        <v>45750</v>
      </c>
      <c r="P43" s="84" t="s">
        <v>256</v>
      </c>
      <c r="Q43" s="33" t="s">
        <v>58</v>
      </c>
      <c r="R43" s="84" t="s">
        <v>256</v>
      </c>
      <c r="S43" s="84" t="s">
        <v>256</v>
      </c>
      <c r="T43" s="46">
        <v>800117180</v>
      </c>
      <c r="U43" s="84" t="s">
        <v>258</v>
      </c>
      <c r="V43" s="117" t="s">
        <v>274</v>
      </c>
      <c r="W43" s="118" t="s">
        <v>246</v>
      </c>
      <c r="X43" s="84" t="s">
        <v>256</v>
      </c>
      <c r="Y43" s="84" t="s">
        <v>256</v>
      </c>
      <c r="Z43" s="84" t="s">
        <v>256</v>
      </c>
      <c r="AA43" s="84" t="s">
        <v>256</v>
      </c>
      <c r="AB43" s="30" t="s">
        <v>147</v>
      </c>
      <c r="AC43" s="33"/>
      <c r="AD43" s="119">
        <v>40189835</v>
      </c>
      <c r="AE43" s="92" t="s">
        <v>255</v>
      </c>
      <c r="AF43" s="93">
        <v>45749</v>
      </c>
      <c r="AG43" s="38">
        <v>28</v>
      </c>
      <c r="AH43" s="33"/>
      <c r="AI43" s="33"/>
      <c r="AJ43" s="33"/>
      <c r="AK43" s="33"/>
      <c r="AL43" s="33"/>
      <c r="AM43" s="33"/>
      <c r="AN43" s="44"/>
      <c r="AO43" s="33"/>
      <c r="AP43" s="44"/>
      <c r="AQ43" s="44"/>
      <c r="AR43" s="44"/>
      <c r="AS43" s="33"/>
      <c r="AT43" s="93">
        <v>45749</v>
      </c>
      <c r="AU43" s="93">
        <v>45777</v>
      </c>
      <c r="AV43" s="38">
        <v>103</v>
      </c>
      <c r="AW43" s="93">
        <v>45777</v>
      </c>
      <c r="AX43" s="48">
        <v>1</v>
      </c>
      <c r="AY43" s="48">
        <v>1</v>
      </c>
      <c r="AZ43" s="48">
        <v>1</v>
      </c>
      <c r="BA43" s="48">
        <v>1</v>
      </c>
    </row>
    <row r="44" spans="1:53" s="49" customFormat="1" ht="14.1" customHeight="1" x14ac:dyDescent="0.25">
      <c r="A44" s="102" t="s">
        <v>210</v>
      </c>
      <c r="B44" s="113">
        <v>45749</v>
      </c>
      <c r="C44" s="46" t="s">
        <v>54</v>
      </c>
      <c r="D44" s="46" t="s">
        <v>55</v>
      </c>
      <c r="E44" s="114" t="s">
        <v>105</v>
      </c>
      <c r="F44" s="114" t="s">
        <v>229</v>
      </c>
      <c r="G44" s="115" t="s">
        <v>89</v>
      </c>
      <c r="H44" s="102" t="s">
        <v>210</v>
      </c>
      <c r="I44" s="47" t="s">
        <v>111</v>
      </c>
      <c r="J44" s="33" t="s">
        <v>141</v>
      </c>
      <c r="K44" s="106" t="s">
        <v>239</v>
      </c>
      <c r="L44" s="107">
        <v>9614800</v>
      </c>
      <c r="M44" s="116">
        <v>8425</v>
      </c>
      <c r="N44" s="116">
        <v>35625</v>
      </c>
      <c r="O44" s="93">
        <v>45750</v>
      </c>
      <c r="P44" s="84" t="s">
        <v>256</v>
      </c>
      <c r="Q44" s="33" t="s">
        <v>58</v>
      </c>
      <c r="R44" s="84" t="s">
        <v>256</v>
      </c>
      <c r="S44" s="84" t="s">
        <v>256</v>
      </c>
      <c r="T44" s="46">
        <v>800117180</v>
      </c>
      <c r="U44" s="84" t="s">
        <v>258</v>
      </c>
      <c r="V44" s="117" t="s">
        <v>276</v>
      </c>
      <c r="W44" s="118" t="s">
        <v>248</v>
      </c>
      <c r="X44" s="84" t="s">
        <v>256</v>
      </c>
      <c r="Y44" s="84" t="s">
        <v>256</v>
      </c>
      <c r="Z44" s="84" t="s">
        <v>256</v>
      </c>
      <c r="AA44" s="84" t="s">
        <v>256</v>
      </c>
      <c r="AB44" s="30" t="s">
        <v>147</v>
      </c>
      <c r="AC44" s="33"/>
      <c r="AD44" s="119">
        <v>40189835</v>
      </c>
      <c r="AE44" s="92" t="s">
        <v>255</v>
      </c>
      <c r="AF44" s="93">
        <v>45749</v>
      </c>
      <c r="AG44" s="38">
        <v>28</v>
      </c>
      <c r="AH44" s="33"/>
      <c r="AI44" s="33"/>
      <c r="AJ44" s="33"/>
      <c r="AK44" s="33"/>
      <c r="AL44" s="33"/>
      <c r="AM44" s="33"/>
      <c r="AN44" s="44"/>
      <c r="AO44" s="33"/>
      <c r="AP44" s="44"/>
      <c r="AQ44" s="44"/>
      <c r="AR44" s="44"/>
      <c r="AS44" s="33"/>
      <c r="AT44" s="93">
        <v>45749</v>
      </c>
      <c r="AU44" s="93">
        <v>45777</v>
      </c>
      <c r="AV44" s="38">
        <v>103</v>
      </c>
      <c r="AW44" s="93">
        <v>45777</v>
      </c>
      <c r="AX44" s="48">
        <v>1</v>
      </c>
      <c r="AY44" s="48">
        <v>1</v>
      </c>
      <c r="AZ44" s="48">
        <v>1</v>
      </c>
      <c r="BA44" s="48">
        <v>1</v>
      </c>
    </row>
    <row r="45" spans="1:53" s="49" customFormat="1" ht="14.1" customHeight="1" x14ac:dyDescent="0.25">
      <c r="A45" s="102" t="s">
        <v>211</v>
      </c>
      <c r="B45" s="113">
        <v>45749</v>
      </c>
      <c r="C45" s="46" t="s">
        <v>54</v>
      </c>
      <c r="D45" s="46" t="s">
        <v>55</v>
      </c>
      <c r="E45" s="114" t="s">
        <v>105</v>
      </c>
      <c r="F45" s="114" t="s">
        <v>229</v>
      </c>
      <c r="G45" s="115" t="s">
        <v>89</v>
      </c>
      <c r="H45" s="102" t="s">
        <v>211</v>
      </c>
      <c r="I45" s="47" t="s">
        <v>111</v>
      </c>
      <c r="J45" s="33" t="s">
        <v>141</v>
      </c>
      <c r="K45" s="106" t="s">
        <v>239</v>
      </c>
      <c r="L45" s="107">
        <v>860500</v>
      </c>
      <c r="M45" s="116">
        <v>8425</v>
      </c>
      <c r="N45" s="116">
        <v>35725</v>
      </c>
      <c r="O45" s="93">
        <v>45751</v>
      </c>
      <c r="P45" s="84" t="s">
        <v>256</v>
      </c>
      <c r="Q45" s="33" t="s">
        <v>58</v>
      </c>
      <c r="R45" s="84" t="s">
        <v>256</v>
      </c>
      <c r="S45" s="84" t="s">
        <v>256</v>
      </c>
      <c r="T45" s="46">
        <v>800117180</v>
      </c>
      <c r="U45" s="84" t="s">
        <v>258</v>
      </c>
      <c r="V45" s="117" t="s">
        <v>277</v>
      </c>
      <c r="W45" s="118" t="s">
        <v>249</v>
      </c>
      <c r="X45" s="84" t="s">
        <v>256</v>
      </c>
      <c r="Y45" s="84" t="s">
        <v>256</v>
      </c>
      <c r="Z45" s="84" t="s">
        <v>256</v>
      </c>
      <c r="AA45" s="84" t="s">
        <v>256</v>
      </c>
      <c r="AB45" s="30" t="s">
        <v>147</v>
      </c>
      <c r="AC45" s="33"/>
      <c r="AD45" s="119">
        <v>40189835</v>
      </c>
      <c r="AE45" s="92" t="s">
        <v>255</v>
      </c>
      <c r="AF45" s="93">
        <v>45749</v>
      </c>
      <c r="AG45" s="38">
        <v>28</v>
      </c>
      <c r="AH45" s="33"/>
      <c r="AI45" s="33"/>
      <c r="AJ45" s="33"/>
      <c r="AK45" s="33"/>
      <c r="AL45" s="33"/>
      <c r="AM45" s="33"/>
      <c r="AN45" s="44"/>
      <c r="AO45" s="33"/>
      <c r="AP45" s="44"/>
      <c r="AQ45" s="44"/>
      <c r="AR45" s="44"/>
      <c r="AS45" s="33"/>
      <c r="AT45" s="93">
        <v>45749</v>
      </c>
      <c r="AU45" s="93">
        <v>45777</v>
      </c>
      <c r="AV45" s="38">
        <v>103</v>
      </c>
      <c r="AW45" s="93">
        <v>45777</v>
      </c>
      <c r="AX45" s="48">
        <v>1</v>
      </c>
      <c r="AY45" s="48">
        <v>1</v>
      </c>
      <c r="AZ45" s="48">
        <v>1</v>
      </c>
      <c r="BA45" s="48">
        <v>1</v>
      </c>
    </row>
    <row r="46" spans="1:53" s="49" customFormat="1" ht="14.1" customHeight="1" x14ac:dyDescent="0.25">
      <c r="A46" s="102" t="s">
        <v>212</v>
      </c>
      <c r="B46" s="113">
        <v>45751</v>
      </c>
      <c r="C46" s="46" t="s">
        <v>54</v>
      </c>
      <c r="D46" s="46" t="s">
        <v>55</v>
      </c>
      <c r="E46" s="114" t="s">
        <v>105</v>
      </c>
      <c r="F46" s="114" t="s">
        <v>230</v>
      </c>
      <c r="G46" s="115" t="s">
        <v>89</v>
      </c>
      <c r="H46" s="102" t="s">
        <v>212</v>
      </c>
      <c r="I46" s="47" t="s">
        <v>111</v>
      </c>
      <c r="J46" s="33" t="s">
        <v>141</v>
      </c>
      <c r="K46" s="106" t="s">
        <v>240</v>
      </c>
      <c r="L46" s="107">
        <v>36592985.049999997</v>
      </c>
      <c r="M46" s="116">
        <v>8225</v>
      </c>
      <c r="N46" s="116">
        <v>40625</v>
      </c>
      <c r="O46" s="93">
        <v>45763</v>
      </c>
      <c r="P46" s="84" t="s">
        <v>256</v>
      </c>
      <c r="Q46" s="33" t="s">
        <v>58</v>
      </c>
      <c r="R46" s="84" t="s">
        <v>256</v>
      </c>
      <c r="S46" s="84" t="s">
        <v>256</v>
      </c>
      <c r="T46" s="46">
        <v>800117180</v>
      </c>
      <c r="U46" s="84" t="s">
        <v>258</v>
      </c>
      <c r="V46" s="117" t="s">
        <v>278</v>
      </c>
      <c r="W46" s="118" t="s">
        <v>250</v>
      </c>
      <c r="X46" s="120" t="s">
        <v>112</v>
      </c>
      <c r="Y46" s="84">
        <v>45771</v>
      </c>
      <c r="Z46" s="120" t="s">
        <v>113</v>
      </c>
      <c r="AA46" s="84" t="s">
        <v>257</v>
      </c>
      <c r="AB46" s="33" t="s">
        <v>147</v>
      </c>
      <c r="AC46" s="33" t="s">
        <v>130</v>
      </c>
      <c r="AD46" s="119">
        <v>40189835</v>
      </c>
      <c r="AE46" s="92" t="s">
        <v>255</v>
      </c>
      <c r="AF46" s="93">
        <v>45771</v>
      </c>
      <c r="AG46" s="38">
        <v>251</v>
      </c>
      <c r="AH46" s="33"/>
      <c r="AI46" s="33"/>
      <c r="AJ46" s="33"/>
      <c r="AK46" s="33"/>
      <c r="AL46" s="33"/>
      <c r="AM46" s="33"/>
      <c r="AN46" s="44"/>
      <c r="AO46" s="33"/>
      <c r="AP46" s="44"/>
      <c r="AQ46" s="44"/>
      <c r="AR46" s="44"/>
      <c r="AS46" s="33"/>
      <c r="AT46" s="93">
        <v>45771</v>
      </c>
      <c r="AU46" s="93">
        <v>46022</v>
      </c>
      <c r="AV46" s="38">
        <v>81</v>
      </c>
      <c r="AW46" s="93">
        <v>46022</v>
      </c>
      <c r="AX46" s="48">
        <v>1</v>
      </c>
      <c r="AY46" s="48">
        <v>0.13494053746238449</v>
      </c>
      <c r="AZ46" s="48">
        <v>1</v>
      </c>
      <c r="BA46" s="48">
        <v>0.13494053746238449</v>
      </c>
    </row>
    <row r="47" spans="1:53" s="49" customFormat="1" ht="14.1" customHeight="1" x14ac:dyDescent="0.25">
      <c r="A47" s="102" t="s">
        <v>213</v>
      </c>
      <c r="B47" s="113">
        <v>45762</v>
      </c>
      <c r="C47" s="46" t="s">
        <v>54</v>
      </c>
      <c r="D47" s="46" t="s">
        <v>55</v>
      </c>
      <c r="E47" s="114" t="s">
        <v>105</v>
      </c>
      <c r="F47" s="114" t="s">
        <v>231</v>
      </c>
      <c r="G47" s="115" t="s">
        <v>89</v>
      </c>
      <c r="H47" s="102" t="s">
        <v>213</v>
      </c>
      <c r="I47" s="47" t="s">
        <v>111</v>
      </c>
      <c r="J47" s="33" t="s">
        <v>141</v>
      </c>
      <c r="K47" s="106" t="s">
        <v>241</v>
      </c>
      <c r="L47" s="107">
        <v>1972273</v>
      </c>
      <c r="M47" s="116">
        <v>8725</v>
      </c>
      <c r="N47" s="116">
        <v>39625</v>
      </c>
      <c r="O47" s="93">
        <v>45763</v>
      </c>
      <c r="P47" s="84" t="s">
        <v>256</v>
      </c>
      <c r="Q47" s="33" t="s">
        <v>58</v>
      </c>
      <c r="R47" s="84" t="s">
        <v>256</v>
      </c>
      <c r="S47" s="84" t="s">
        <v>256</v>
      </c>
      <c r="T47" s="46">
        <v>800117180</v>
      </c>
      <c r="U47" s="84" t="s">
        <v>258</v>
      </c>
      <c r="V47" s="117" t="s">
        <v>279</v>
      </c>
      <c r="W47" s="106" t="s">
        <v>251</v>
      </c>
      <c r="X47" s="84" t="s">
        <v>256</v>
      </c>
      <c r="Y47" s="84" t="s">
        <v>256</v>
      </c>
      <c r="Z47" s="84" t="s">
        <v>256</v>
      </c>
      <c r="AA47" s="84" t="s">
        <v>256</v>
      </c>
      <c r="AB47" s="30" t="s">
        <v>147</v>
      </c>
      <c r="AC47" s="30" t="s">
        <v>130</v>
      </c>
      <c r="AD47" s="119">
        <v>86074483</v>
      </c>
      <c r="AE47" s="92" t="s">
        <v>132</v>
      </c>
      <c r="AF47" s="93">
        <v>45762</v>
      </c>
      <c r="AG47" s="38">
        <v>259</v>
      </c>
      <c r="AH47" s="33"/>
      <c r="AI47" s="33"/>
      <c r="AJ47" s="33"/>
      <c r="AK47" s="33"/>
      <c r="AL47" s="33"/>
      <c r="AM47" s="33"/>
      <c r="AN47" s="44"/>
      <c r="AO47" s="33"/>
      <c r="AP47" s="44"/>
      <c r="AQ47" s="44"/>
      <c r="AR47" s="44"/>
      <c r="AS47" s="33"/>
      <c r="AT47" s="93">
        <v>45762</v>
      </c>
      <c r="AU47" s="93">
        <v>46021</v>
      </c>
      <c r="AV47" s="38">
        <v>90</v>
      </c>
      <c r="AW47" s="93">
        <v>46021</v>
      </c>
      <c r="AX47" s="48">
        <v>1</v>
      </c>
      <c r="AY47" s="48">
        <v>1</v>
      </c>
      <c r="AZ47" s="48">
        <v>1</v>
      </c>
      <c r="BA47" s="48">
        <v>1</v>
      </c>
    </row>
    <row r="48" spans="1:53" s="49" customFormat="1" ht="14.1" customHeight="1" x14ac:dyDescent="0.25">
      <c r="A48" s="102" t="s">
        <v>214</v>
      </c>
      <c r="B48" s="113">
        <v>45762</v>
      </c>
      <c r="C48" s="46" t="s">
        <v>54</v>
      </c>
      <c r="D48" s="46" t="s">
        <v>55</v>
      </c>
      <c r="E48" s="114" t="s">
        <v>105</v>
      </c>
      <c r="F48" s="114" t="s">
        <v>231</v>
      </c>
      <c r="G48" s="115" t="s">
        <v>234</v>
      </c>
      <c r="H48" s="102" t="s">
        <v>214</v>
      </c>
      <c r="I48" s="47" t="s">
        <v>111</v>
      </c>
      <c r="J48" s="33" t="s">
        <v>141</v>
      </c>
      <c r="K48" s="106" t="s">
        <v>241</v>
      </c>
      <c r="L48" s="107">
        <v>4203080</v>
      </c>
      <c r="M48" s="116">
        <v>8725</v>
      </c>
      <c r="N48" s="116">
        <v>39725</v>
      </c>
      <c r="O48" s="93">
        <v>45763</v>
      </c>
      <c r="P48" s="84" t="s">
        <v>256</v>
      </c>
      <c r="Q48" s="33" t="s">
        <v>58</v>
      </c>
      <c r="R48" s="84" t="s">
        <v>256</v>
      </c>
      <c r="S48" s="84" t="s">
        <v>256</v>
      </c>
      <c r="T48" s="46">
        <v>800117180</v>
      </c>
      <c r="U48" s="84" t="s">
        <v>258</v>
      </c>
      <c r="V48" s="117" t="s">
        <v>274</v>
      </c>
      <c r="W48" s="118" t="s">
        <v>246</v>
      </c>
      <c r="X48" s="84" t="s">
        <v>256</v>
      </c>
      <c r="Y48" s="84" t="s">
        <v>256</v>
      </c>
      <c r="Z48" s="84" t="s">
        <v>256</v>
      </c>
      <c r="AA48" s="84" t="s">
        <v>256</v>
      </c>
      <c r="AB48" s="30" t="s">
        <v>147</v>
      </c>
      <c r="AC48" s="30" t="s">
        <v>130</v>
      </c>
      <c r="AD48" s="119">
        <v>86074483</v>
      </c>
      <c r="AE48" s="92" t="s">
        <v>132</v>
      </c>
      <c r="AF48" s="93">
        <v>45762</v>
      </c>
      <c r="AG48" s="38">
        <v>259</v>
      </c>
      <c r="AH48" s="33"/>
      <c r="AI48" s="33"/>
      <c r="AJ48" s="33"/>
      <c r="AK48" s="33"/>
      <c r="AL48" s="33"/>
      <c r="AM48" s="33"/>
      <c r="AN48" s="44"/>
      <c r="AO48" s="33"/>
      <c r="AP48" s="44"/>
      <c r="AQ48" s="44"/>
      <c r="AR48" s="44"/>
      <c r="AS48" s="33"/>
      <c r="AT48" s="93">
        <v>45762</v>
      </c>
      <c r="AU48" s="93">
        <v>46021</v>
      </c>
      <c r="AV48" s="38">
        <v>90</v>
      </c>
      <c r="AW48" s="93">
        <v>46021</v>
      </c>
      <c r="AX48" s="48">
        <v>1</v>
      </c>
      <c r="AY48" s="48">
        <v>1</v>
      </c>
      <c r="AZ48" s="48">
        <v>1</v>
      </c>
      <c r="BA48" s="48">
        <v>1</v>
      </c>
    </row>
    <row r="49" spans="1:68" s="49" customFormat="1" ht="14.1" customHeight="1" x14ac:dyDescent="0.25">
      <c r="A49" s="102" t="s">
        <v>215</v>
      </c>
      <c r="B49" s="113">
        <v>45762</v>
      </c>
      <c r="C49" s="46" t="s">
        <v>54</v>
      </c>
      <c r="D49" s="46" t="s">
        <v>55</v>
      </c>
      <c r="E49" s="114" t="s">
        <v>105</v>
      </c>
      <c r="F49" s="114" t="s">
        <v>231</v>
      </c>
      <c r="G49" s="115" t="s">
        <v>89</v>
      </c>
      <c r="H49" s="102" t="s">
        <v>215</v>
      </c>
      <c r="I49" s="47" t="s">
        <v>111</v>
      </c>
      <c r="J49" s="33" t="s">
        <v>141</v>
      </c>
      <c r="K49" s="106" t="s">
        <v>241</v>
      </c>
      <c r="L49" s="107">
        <v>1684820</v>
      </c>
      <c r="M49" s="116">
        <v>8725</v>
      </c>
      <c r="N49" s="116">
        <v>40725</v>
      </c>
      <c r="O49" s="93">
        <v>45768</v>
      </c>
      <c r="P49" s="84" t="s">
        <v>256</v>
      </c>
      <c r="Q49" s="33" t="s">
        <v>58</v>
      </c>
      <c r="R49" s="84" t="s">
        <v>256</v>
      </c>
      <c r="S49" s="84" t="s">
        <v>256</v>
      </c>
      <c r="T49" s="46">
        <v>800117180</v>
      </c>
      <c r="U49" s="84" t="s">
        <v>258</v>
      </c>
      <c r="V49" s="117" t="s">
        <v>280</v>
      </c>
      <c r="W49" s="118" t="s">
        <v>252</v>
      </c>
      <c r="X49" s="84" t="s">
        <v>256</v>
      </c>
      <c r="Y49" s="84" t="s">
        <v>256</v>
      </c>
      <c r="Z49" s="84" t="s">
        <v>256</v>
      </c>
      <c r="AA49" s="84" t="s">
        <v>256</v>
      </c>
      <c r="AB49" s="30" t="s">
        <v>147</v>
      </c>
      <c r="AC49" s="30" t="s">
        <v>130</v>
      </c>
      <c r="AD49" s="119">
        <v>86074483</v>
      </c>
      <c r="AE49" s="92" t="s">
        <v>132</v>
      </c>
      <c r="AF49" s="93">
        <v>45762</v>
      </c>
      <c r="AG49" s="38">
        <v>259</v>
      </c>
      <c r="AH49" s="33"/>
      <c r="AI49" s="33"/>
      <c r="AJ49" s="33"/>
      <c r="AK49" s="33"/>
      <c r="AL49" s="33"/>
      <c r="AM49" s="33"/>
      <c r="AN49" s="44"/>
      <c r="AO49" s="33"/>
      <c r="AP49" s="44"/>
      <c r="AQ49" s="44"/>
      <c r="AR49" s="44"/>
      <c r="AS49" s="33"/>
      <c r="AT49" s="93">
        <v>45762</v>
      </c>
      <c r="AU49" s="93">
        <v>46021</v>
      </c>
      <c r="AV49" s="38">
        <v>90</v>
      </c>
      <c r="AW49" s="93">
        <v>46021</v>
      </c>
      <c r="AX49" s="48">
        <v>1</v>
      </c>
      <c r="AY49" s="48">
        <v>0</v>
      </c>
      <c r="AZ49" s="48">
        <v>1</v>
      </c>
      <c r="BA49" s="48">
        <v>0</v>
      </c>
    </row>
    <row r="50" spans="1:68" s="49" customFormat="1" ht="14.1" customHeight="1" x14ac:dyDescent="0.25">
      <c r="A50" s="102" t="s">
        <v>216</v>
      </c>
      <c r="B50" s="113">
        <v>45762</v>
      </c>
      <c r="C50" s="46" t="s">
        <v>54</v>
      </c>
      <c r="D50" s="46" t="s">
        <v>55</v>
      </c>
      <c r="E50" s="114" t="s">
        <v>105</v>
      </c>
      <c r="F50" s="114" t="s">
        <v>231</v>
      </c>
      <c r="G50" s="115" t="s">
        <v>89</v>
      </c>
      <c r="H50" s="102" t="s">
        <v>216</v>
      </c>
      <c r="I50" s="47" t="s">
        <v>111</v>
      </c>
      <c r="J50" s="33" t="s">
        <v>141</v>
      </c>
      <c r="K50" s="106" t="s">
        <v>241</v>
      </c>
      <c r="L50" s="107">
        <v>1715537</v>
      </c>
      <c r="M50" s="116">
        <v>8725</v>
      </c>
      <c r="N50" s="116">
        <v>39825</v>
      </c>
      <c r="O50" s="93">
        <v>45763</v>
      </c>
      <c r="P50" s="84" t="s">
        <v>256</v>
      </c>
      <c r="Q50" s="33" t="s">
        <v>58</v>
      </c>
      <c r="R50" s="84" t="s">
        <v>256</v>
      </c>
      <c r="S50" s="84" t="s">
        <v>256</v>
      </c>
      <c r="T50" s="46">
        <v>800117180</v>
      </c>
      <c r="U50" s="84" t="s">
        <v>258</v>
      </c>
      <c r="V50" s="117" t="s">
        <v>281</v>
      </c>
      <c r="W50" s="106" t="s">
        <v>253</v>
      </c>
      <c r="X50" s="84" t="s">
        <v>256</v>
      </c>
      <c r="Y50" s="84" t="s">
        <v>256</v>
      </c>
      <c r="Z50" s="84" t="s">
        <v>256</v>
      </c>
      <c r="AA50" s="84" t="s">
        <v>256</v>
      </c>
      <c r="AB50" s="30" t="s">
        <v>147</v>
      </c>
      <c r="AC50" s="30" t="s">
        <v>130</v>
      </c>
      <c r="AD50" s="119">
        <v>86074483</v>
      </c>
      <c r="AE50" s="92" t="s">
        <v>132</v>
      </c>
      <c r="AF50" s="93">
        <v>45762</v>
      </c>
      <c r="AG50" s="38">
        <v>259</v>
      </c>
      <c r="AH50" s="33"/>
      <c r="AI50" s="33"/>
      <c r="AJ50" s="33"/>
      <c r="AK50" s="33"/>
      <c r="AL50" s="33"/>
      <c r="AM50" s="33"/>
      <c r="AN50" s="44"/>
      <c r="AO50" s="33"/>
      <c r="AP50" s="44"/>
      <c r="AQ50" s="44"/>
      <c r="AR50" s="44"/>
      <c r="AS50" s="33"/>
      <c r="AT50" s="93">
        <v>45762</v>
      </c>
      <c r="AU50" s="93">
        <v>46021</v>
      </c>
      <c r="AV50" s="38">
        <v>90</v>
      </c>
      <c r="AW50" s="93">
        <v>46021</v>
      </c>
      <c r="AX50" s="48">
        <v>1</v>
      </c>
      <c r="AY50" s="48">
        <v>0</v>
      </c>
      <c r="AZ50" s="48">
        <v>1</v>
      </c>
      <c r="BA50" s="48">
        <v>0</v>
      </c>
    </row>
    <row r="51" spans="1:68" s="49" customFormat="1" ht="14.1" customHeight="1" x14ac:dyDescent="0.25">
      <c r="A51" s="102" t="s">
        <v>217</v>
      </c>
      <c r="B51" s="113">
        <v>45769</v>
      </c>
      <c r="C51" s="46" t="s">
        <v>54</v>
      </c>
      <c r="D51" s="46" t="s">
        <v>55</v>
      </c>
      <c r="E51" s="114" t="s">
        <v>105</v>
      </c>
      <c r="F51" s="114" t="s">
        <v>232</v>
      </c>
      <c r="G51" s="115" t="s">
        <v>89</v>
      </c>
      <c r="H51" s="102" t="s">
        <v>217</v>
      </c>
      <c r="I51" s="47" t="s">
        <v>111</v>
      </c>
      <c r="J51" s="33" t="s">
        <v>141</v>
      </c>
      <c r="K51" s="106" t="s">
        <v>242</v>
      </c>
      <c r="L51" s="107">
        <v>2993550</v>
      </c>
      <c r="M51" s="116">
        <v>5325</v>
      </c>
      <c r="N51" s="116">
        <v>40825</v>
      </c>
      <c r="O51" s="93">
        <v>45769</v>
      </c>
      <c r="P51" s="84" t="s">
        <v>256</v>
      </c>
      <c r="Q51" s="33" t="s">
        <v>58</v>
      </c>
      <c r="R51" s="84" t="s">
        <v>256</v>
      </c>
      <c r="S51" s="84" t="s">
        <v>256</v>
      </c>
      <c r="T51" s="46">
        <v>800117180</v>
      </c>
      <c r="U51" s="84" t="s">
        <v>258</v>
      </c>
      <c r="V51" s="117" t="s">
        <v>272</v>
      </c>
      <c r="W51" s="106" t="s">
        <v>244</v>
      </c>
      <c r="X51" s="84" t="s">
        <v>256</v>
      </c>
      <c r="Y51" s="84" t="s">
        <v>256</v>
      </c>
      <c r="Z51" s="84" t="s">
        <v>256</v>
      </c>
      <c r="AA51" s="84" t="s">
        <v>256</v>
      </c>
      <c r="AB51" s="30" t="s">
        <v>147</v>
      </c>
      <c r="AC51" s="30" t="s">
        <v>130</v>
      </c>
      <c r="AD51" s="119">
        <v>40404027</v>
      </c>
      <c r="AE51" s="92" t="s">
        <v>134</v>
      </c>
      <c r="AF51" s="93">
        <v>45769</v>
      </c>
      <c r="AG51" s="38">
        <v>69</v>
      </c>
      <c r="AH51" s="33"/>
      <c r="AI51" s="33"/>
      <c r="AJ51" s="33"/>
      <c r="AK51" s="33"/>
      <c r="AL51" s="33"/>
      <c r="AM51" s="33"/>
      <c r="AN51" s="44"/>
      <c r="AO51" s="33"/>
      <c r="AP51" s="44"/>
      <c r="AQ51" s="44"/>
      <c r="AR51" s="44"/>
      <c r="AS51" s="33"/>
      <c r="AT51" s="93">
        <v>45769</v>
      </c>
      <c r="AU51" s="93">
        <v>45838</v>
      </c>
      <c r="AV51" s="38">
        <v>83</v>
      </c>
      <c r="AW51" s="93">
        <v>45838</v>
      </c>
      <c r="AX51" s="48">
        <v>1</v>
      </c>
      <c r="AY51" s="48">
        <v>0.99999999999999989</v>
      </c>
      <c r="AZ51" s="48">
        <v>1</v>
      </c>
      <c r="BA51" s="48">
        <v>0.99999999999999989</v>
      </c>
    </row>
    <row r="52" spans="1:68" s="49" customFormat="1" ht="14.1" customHeight="1" x14ac:dyDescent="0.25">
      <c r="A52" s="102" t="s">
        <v>218</v>
      </c>
      <c r="B52" s="113">
        <v>45821</v>
      </c>
      <c r="C52" s="46" t="s">
        <v>54</v>
      </c>
      <c r="D52" s="46" t="s">
        <v>55</v>
      </c>
      <c r="E52" s="114" t="s">
        <v>104</v>
      </c>
      <c r="F52" s="114" t="s">
        <v>233</v>
      </c>
      <c r="G52" s="115" t="s">
        <v>89</v>
      </c>
      <c r="H52" s="102" t="s">
        <v>218</v>
      </c>
      <c r="I52" s="47" t="s">
        <v>111</v>
      </c>
      <c r="J52" s="33" t="s">
        <v>141</v>
      </c>
      <c r="K52" s="106" t="s">
        <v>243</v>
      </c>
      <c r="L52" s="107">
        <v>9596636</v>
      </c>
      <c r="M52" s="116">
        <v>9325</v>
      </c>
      <c r="N52" s="116">
        <v>60025</v>
      </c>
      <c r="O52" s="93">
        <v>45821</v>
      </c>
      <c r="P52" s="84" t="s">
        <v>256</v>
      </c>
      <c r="Q52" s="33" t="s">
        <v>58</v>
      </c>
      <c r="R52" s="84" t="s">
        <v>256</v>
      </c>
      <c r="S52" s="84" t="s">
        <v>256</v>
      </c>
      <c r="T52" s="46">
        <v>800117180</v>
      </c>
      <c r="U52" s="84" t="s">
        <v>258</v>
      </c>
      <c r="V52" s="117" t="s">
        <v>274</v>
      </c>
      <c r="W52" s="106" t="s">
        <v>246</v>
      </c>
      <c r="X52" s="84" t="s">
        <v>256</v>
      </c>
      <c r="Y52" s="84" t="s">
        <v>256</v>
      </c>
      <c r="Z52" s="84" t="s">
        <v>256</v>
      </c>
      <c r="AA52" s="84" t="s">
        <v>256</v>
      </c>
      <c r="AB52" s="30" t="s">
        <v>147</v>
      </c>
      <c r="AC52" s="30" t="s">
        <v>130</v>
      </c>
      <c r="AD52" s="119">
        <v>40189835</v>
      </c>
      <c r="AE52" s="92" t="s">
        <v>255</v>
      </c>
      <c r="AF52" s="121">
        <v>45824</v>
      </c>
      <c r="AG52" s="38">
        <v>80</v>
      </c>
      <c r="AH52" s="33"/>
      <c r="AI52" s="33"/>
      <c r="AJ52" s="33"/>
      <c r="AK52" s="33"/>
      <c r="AL52" s="33"/>
      <c r="AM52" s="33"/>
      <c r="AN52" s="44"/>
      <c r="AO52" s="33"/>
      <c r="AP52" s="44"/>
      <c r="AQ52" s="44"/>
      <c r="AR52" s="44"/>
      <c r="AS52" s="33"/>
      <c r="AT52" s="93">
        <v>45821</v>
      </c>
      <c r="AU52" s="93">
        <v>45901</v>
      </c>
      <c r="AV52" s="38">
        <v>31</v>
      </c>
      <c r="AW52" s="93">
        <v>45901</v>
      </c>
      <c r="AX52" s="48">
        <v>1</v>
      </c>
      <c r="AY52" s="48">
        <v>0</v>
      </c>
      <c r="AZ52" s="48">
        <v>1</v>
      </c>
      <c r="BA52" s="48">
        <v>0</v>
      </c>
    </row>
    <row r="53" spans="1:68" s="49" customFormat="1" ht="14.1" customHeight="1" x14ac:dyDescent="0.25">
      <c r="D53" s="50"/>
      <c r="N53" s="52"/>
      <c r="O53" s="52"/>
      <c r="P53" s="52"/>
      <c r="R53" s="54"/>
      <c r="V53" s="52"/>
      <c r="W53" s="52"/>
      <c r="X53" s="52"/>
      <c r="AB53" s="54"/>
      <c r="AG53" s="54"/>
      <c r="AH53" s="52"/>
      <c r="AI53" s="54"/>
      <c r="AJ53" s="52"/>
      <c r="AQ53" s="53"/>
      <c r="AS53" s="53"/>
      <c r="AT53" s="53"/>
      <c r="AU53" s="53"/>
      <c r="AV53" s="54"/>
      <c r="AW53" s="54"/>
      <c r="AX53" s="54"/>
      <c r="AY53" s="52"/>
      <c r="AZ53" s="54"/>
      <c r="BA53" s="55"/>
      <c r="BB53" s="55"/>
      <c r="BC53" s="55"/>
      <c r="BD53" s="55"/>
    </row>
    <row r="54" spans="1:68" s="49" customFormat="1" ht="14.1" customHeight="1" x14ac:dyDescent="0.25">
      <c r="D54" s="50"/>
      <c r="H54" s="51"/>
      <c r="O54" s="52"/>
      <c r="P54" s="53"/>
      <c r="Q54" s="52"/>
      <c r="R54" s="52"/>
      <c r="T54" s="54"/>
      <c r="Y54" s="52"/>
      <c r="Z54" s="52"/>
      <c r="AA54" s="52"/>
      <c r="AB54" s="52"/>
      <c r="AK54" s="54"/>
      <c r="AL54" s="52"/>
      <c r="AM54" s="54"/>
      <c r="AN54" s="52"/>
      <c r="AU54" s="53"/>
      <c r="AW54" s="53"/>
      <c r="AX54" s="53"/>
      <c r="AY54" s="53"/>
      <c r="BA54" s="54"/>
      <c r="BB54" s="54"/>
      <c r="BC54" s="54"/>
      <c r="BD54" s="52"/>
      <c r="BE54" s="54"/>
      <c r="BF54" s="55"/>
      <c r="BG54" s="55"/>
      <c r="BH54" s="55"/>
      <c r="BI54" s="55"/>
    </row>
    <row r="55" spans="1:68" s="49" customFormat="1" ht="14.1" customHeight="1" x14ac:dyDescent="0.25">
      <c r="D55" s="50"/>
      <c r="H55" s="51"/>
      <c r="O55" s="52"/>
      <c r="P55" s="53"/>
      <c r="Q55" s="52"/>
      <c r="R55" s="52"/>
      <c r="T55" s="54"/>
      <c r="W55" s="54"/>
      <c r="X55" s="52"/>
      <c r="AD55" s="54"/>
      <c r="AJ55" s="52"/>
      <c r="AO55" s="54"/>
      <c r="AP55" s="52"/>
      <c r="AQ55" s="54"/>
      <c r="AR55" s="52"/>
      <c r="AY55" s="53"/>
      <c r="BA55" s="53"/>
      <c r="BB55" s="53"/>
      <c r="BC55" s="53"/>
      <c r="BE55" s="54"/>
      <c r="BF55" s="54"/>
      <c r="BG55" s="54"/>
      <c r="BH55" s="52"/>
      <c r="BI55" s="54"/>
      <c r="BJ55" s="55"/>
      <c r="BK55" s="55"/>
      <c r="BL55" s="55"/>
      <c r="BM55" s="55"/>
    </row>
    <row r="56" spans="1:68" s="49" customFormat="1" ht="14.1" customHeight="1" x14ac:dyDescent="0.25">
      <c r="D56" s="50"/>
      <c r="H56" s="51"/>
      <c r="O56" s="52"/>
      <c r="P56" s="53"/>
      <c r="Q56" s="52"/>
      <c r="R56" s="52"/>
      <c r="T56" s="54"/>
      <c r="W56" s="54"/>
      <c r="X56" s="52"/>
      <c r="AD56" s="54"/>
      <c r="AJ56" s="52"/>
      <c r="AO56" s="54"/>
      <c r="AP56" s="52"/>
      <c r="AQ56" s="54"/>
      <c r="AR56" s="52"/>
      <c r="AY56" s="53"/>
      <c r="BA56" s="53"/>
      <c r="BB56" s="53"/>
      <c r="BC56" s="53"/>
      <c r="BE56" s="54"/>
      <c r="BF56" s="54"/>
      <c r="BG56" s="54"/>
      <c r="BH56" s="52"/>
      <c r="BI56" s="54"/>
      <c r="BJ56" s="55"/>
      <c r="BK56" s="55"/>
      <c r="BL56" s="55"/>
      <c r="BM56" s="55"/>
    </row>
    <row r="57" spans="1:68" s="49" customFormat="1" ht="14.1" customHeight="1" x14ac:dyDescent="0.25">
      <c r="D57" s="50"/>
      <c r="H57" s="51"/>
      <c r="O57" s="52"/>
      <c r="P57" s="53"/>
      <c r="Q57" s="52"/>
      <c r="R57" s="52"/>
      <c r="T57" s="54"/>
      <c r="W57" s="54"/>
      <c r="X57" s="52"/>
      <c r="AD57" s="54"/>
      <c r="AJ57" s="52"/>
      <c r="AO57" s="54"/>
      <c r="AP57" s="52"/>
      <c r="AQ57" s="54"/>
      <c r="AR57" s="52"/>
      <c r="AY57" s="53"/>
      <c r="BA57" s="53"/>
      <c r="BB57" s="53"/>
      <c r="BC57" s="53"/>
      <c r="BE57" s="54"/>
      <c r="BF57" s="54"/>
      <c r="BG57" s="54"/>
      <c r="BH57" s="52"/>
      <c r="BI57" s="54"/>
      <c r="BJ57" s="55"/>
      <c r="BK57" s="55"/>
      <c r="BL57" s="55"/>
      <c r="BM57" s="55"/>
    </row>
    <row r="58" spans="1:68" s="49" customFormat="1" ht="14.1" customHeight="1" x14ac:dyDescent="0.25">
      <c r="D58" s="50"/>
      <c r="H58" s="51"/>
      <c r="O58" s="52"/>
      <c r="P58" s="53"/>
      <c r="Q58" s="52"/>
      <c r="R58" s="52"/>
      <c r="T58" s="54"/>
      <c r="W58" s="54"/>
      <c r="X58" s="52"/>
      <c r="AD58" s="54"/>
      <c r="AJ58" s="52"/>
      <c r="AO58" s="54"/>
      <c r="AP58" s="52"/>
      <c r="AQ58" s="54"/>
      <c r="AR58" s="52"/>
      <c r="AY58" s="53"/>
      <c r="BA58" s="53"/>
      <c r="BB58" s="53"/>
      <c r="BC58" s="53"/>
      <c r="BE58" s="54"/>
      <c r="BF58" s="54"/>
      <c r="BG58" s="54"/>
      <c r="BH58" s="52"/>
      <c r="BI58" s="54"/>
      <c r="BJ58" s="55"/>
      <c r="BK58" s="55"/>
      <c r="BL58" s="55"/>
      <c r="BM58" s="55"/>
    </row>
    <row r="59" spans="1:68" s="49" customFormat="1" ht="14.1" customHeight="1" x14ac:dyDescent="0.25">
      <c r="D59" s="50"/>
      <c r="H59" s="51"/>
      <c r="O59" s="52"/>
      <c r="P59" s="53"/>
      <c r="Q59" s="52"/>
      <c r="R59" s="52"/>
      <c r="T59" s="54"/>
      <c r="W59" s="54"/>
      <c r="X59" s="52"/>
      <c r="AD59" s="54"/>
      <c r="AF59" s="52"/>
      <c r="AM59" s="52"/>
      <c r="AR59" s="54"/>
      <c r="AS59" s="52"/>
      <c r="AT59" s="54"/>
      <c r="AU59" s="52"/>
      <c r="BB59" s="53"/>
      <c r="BD59" s="53"/>
      <c r="BE59" s="53"/>
      <c r="BF59" s="53"/>
      <c r="BH59" s="54"/>
      <c r="BI59" s="54"/>
      <c r="BJ59" s="54"/>
      <c r="BK59" s="52"/>
      <c r="BL59" s="54"/>
      <c r="BM59" s="55"/>
      <c r="BN59" s="55"/>
      <c r="BO59" s="55"/>
      <c r="BP59" s="55"/>
    </row>
    <row r="60" spans="1:68" s="49" customFormat="1" ht="14.1" customHeight="1" x14ac:dyDescent="0.25">
      <c r="D60" s="50"/>
      <c r="H60" s="51"/>
      <c r="O60" s="52"/>
      <c r="P60" s="53"/>
      <c r="Q60" s="52"/>
      <c r="R60" s="52"/>
      <c r="T60" s="54"/>
      <c r="W60" s="54"/>
      <c r="X60" s="52"/>
      <c r="AD60" s="54"/>
      <c r="AF60" s="52"/>
      <c r="AM60" s="52"/>
      <c r="AR60" s="54"/>
      <c r="AS60" s="52"/>
      <c r="AT60" s="54"/>
      <c r="AU60" s="52"/>
      <c r="BB60" s="53"/>
      <c r="BD60" s="53"/>
      <c r="BE60" s="53"/>
      <c r="BF60" s="53"/>
      <c r="BH60" s="54"/>
      <c r="BI60" s="54"/>
      <c r="BJ60" s="54"/>
      <c r="BK60" s="52"/>
      <c r="BL60" s="54"/>
      <c r="BM60" s="55"/>
      <c r="BN60" s="55"/>
      <c r="BO60" s="55"/>
      <c r="BP60" s="55"/>
    </row>
    <row r="61" spans="1:68" s="49" customFormat="1" ht="14.1" customHeight="1" x14ac:dyDescent="0.25">
      <c r="D61" s="50"/>
      <c r="H61" s="51"/>
      <c r="O61" s="52"/>
      <c r="P61" s="53"/>
      <c r="Q61" s="52"/>
      <c r="R61" s="52"/>
      <c r="T61" s="54"/>
      <c r="W61" s="54"/>
      <c r="X61" s="52"/>
      <c r="AD61" s="54"/>
      <c r="AF61" s="52"/>
      <c r="AM61" s="52"/>
      <c r="AR61" s="54"/>
      <c r="AS61" s="52"/>
      <c r="AT61" s="54"/>
      <c r="AU61" s="52"/>
      <c r="BB61" s="53"/>
      <c r="BD61" s="53"/>
      <c r="BE61" s="53"/>
      <c r="BF61" s="53"/>
      <c r="BH61" s="54"/>
      <c r="BI61" s="54"/>
      <c r="BJ61" s="54"/>
      <c r="BK61" s="52"/>
      <c r="BL61" s="54"/>
      <c r="BM61" s="55"/>
      <c r="BN61" s="55"/>
      <c r="BO61" s="55"/>
      <c r="BP61" s="55"/>
    </row>
    <row r="62" spans="1:68" s="49" customFormat="1" ht="14.1" customHeight="1" x14ac:dyDescent="0.25">
      <c r="D62" s="50"/>
      <c r="H62" s="51"/>
      <c r="O62" s="52"/>
      <c r="P62" s="53"/>
      <c r="Q62" s="52"/>
      <c r="R62" s="52"/>
      <c r="T62" s="54"/>
      <c r="W62" s="54"/>
      <c r="X62" s="52"/>
      <c r="AD62" s="54"/>
      <c r="AF62" s="52"/>
      <c r="AM62" s="52"/>
      <c r="AR62" s="54"/>
      <c r="AS62" s="52"/>
      <c r="AT62" s="54"/>
      <c r="AU62" s="52"/>
      <c r="BB62" s="53"/>
      <c r="BD62" s="53"/>
      <c r="BE62" s="53"/>
      <c r="BF62" s="53"/>
      <c r="BH62" s="54"/>
      <c r="BI62" s="54"/>
      <c r="BJ62" s="54"/>
      <c r="BK62" s="52"/>
      <c r="BL62" s="54"/>
      <c r="BM62" s="55"/>
      <c r="BN62" s="55"/>
      <c r="BO62" s="55"/>
      <c r="BP62" s="55"/>
    </row>
    <row r="63" spans="1:68" s="49" customFormat="1" ht="14.1" customHeight="1" x14ac:dyDescent="0.25">
      <c r="D63" s="50"/>
      <c r="H63" s="51"/>
      <c r="O63" s="52"/>
      <c r="P63" s="53"/>
      <c r="Q63" s="52"/>
      <c r="R63" s="52"/>
      <c r="T63" s="54"/>
      <c r="W63" s="54"/>
      <c r="X63" s="52"/>
      <c r="AD63" s="54"/>
      <c r="AF63" s="52"/>
      <c r="AM63" s="52"/>
      <c r="AR63" s="54"/>
      <c r="AS63" s="52"/>
      <c r="AT63" s="54"/>
      <c r="AU63" s="52"/>
      <c r="BB63" s="53"/>
      <c r="BD63" s="53"/>
      <c r="BE63" s="53"/>
      <c r="BF63" s="53"/>
      <c r="BH63" s="54"/>
      <c r="BI63" s="54"/>
      <c r="BJ63" s="54"/>
      <c r="BK63" s="52"/>
      <c r="BL63" s="54"/>
      <c r="BM63" s="55"/>
      <c r="BN63" s="55"/>
      <c r="BO63" s="55"/>
      <c r="BP63" s="55"/>
    </row>
    <row r="64" spans="1:68" s="49" customFormat="1" ht="14.1" customHeight="1" x14ac:dyDescent="0.25">
      <c r="D64" s="50"/>
      <c r="H64" s="51"/>
      <c r="O64" s="52"/>
      <c r="P64" s="53"/>
      <c r="Q64" s="52"/>
      <c r="R64" s="52"/>
      <c r="T64" s="54"/>
      <c r="W64" s="54"/>
      <c r="X64" s="52"/>
      <c r="AD64" s="54"/>
      <c r="AF64" s="52"/>
      <c r="AM64" s="52"/>
      <c r="AR64" s="54"/>
      <c r="AS64" s="52"/>
      <c r="AT64" s="54"/>
      <c r="AU64" s="52"/>
      <c r="BB64" s="53"/>
      <c r="BD64" s="53"/>
      <c r="BE64" s="53"/>
      <c r="BF64" s="53"/>
      <c r="BH64" s="54"/>
      <c r="BI64" s="54"/>
      <c r="BJ64" s="54"/>
      <c r="BK64" s="52"/>
      <c r="BL64" s="54"/>
      <c r="BM64" s="55"/>
      <c r="BN64" s="55"/>
      <c r="BO64" s="55"/>
      <c r="BP64" s="55"/>
    </row>
    <row r="65" spans="4:76" s="49" customFormat="1" ht="14.1" customHeight="1" x14ac:dyDescent="0.25">
      <c r="D65" s="50"/>
      <c r="H65" s="51"/>
      <c r="O65" s="52"/>
      <c r="P65" s="53"/>
      <c r="Q65" s="52"/>
      <c r="R65" s="52"/>
      <c r="T65" s="54"/>
      <c r="W65" s="54"/>
      <c r="X65" s="52"/>
      <c r="AC65" s="52"/>
      <c r="AD65" s="52"/>
      <c r="AE65" s="52"/>
      <c r="AF65" s="52"/>
      <c r="AH65" s="54"/>
      <c r="AJ65" s="52"/>
      <c r="AS65" s="52"/>
      <c r="AX65" s="54"/>
      <c r="AY65" s="52"/>
      <c r="AZ65" s="54"/>
      <c r="BA65" s="52"/>
      <c r="BH65" s="53"/>
      <c r="BJ65" s="53"/>
      <c r="BK65" s="53"/>
      <c r="BL65" s="53"/>
      <c r="BN65" s="54"/>
      <c r="BO65" s="54"/>
      <c r="BP65" s="54"/>
      <c r="BQ65" s="52"/>
      <c r="BR65" s="54"/>
      <c r="BS65" s="55"/>
      <c r="BT65" s="55"/>
      <c r="BU65" s="55"/>
      <c r="BV65" s="55"/>
    </row>
    <row r="66" spans="4:76" s="49" customFormat="1" ht="14.1" customHeight="1" x14ac:dyDescent="0.25">
      <c r="D66" s="50"/>
      <c r="H66" s="51"/>
      <c r="O66" s="52"/>
      <c r="P66" s="53"/>
      <c r="Q66" s="52"/>
      <c r="R66" s="52"/>
      <c r="T66" s="54"/>
      <c r="W66" s="54"/>
      <c r="X66" s="52"/>
      <c r="AC66" s="52"/>
      <c r="AD66" s="52"/>
      <c r="AE66" s="52"/>
      <c r="AF66" s="52"/>
      <c r="AH66" s="54"/>
      <c r="AJ66" s="52"/>
      <c r="AS66" s="52"/>
      <c r="AX66" s="54"/>
      <c r="AY66" s="52"/>
      <c r="AZ66" s="54"/>
      <c r="BA66" s="52"/>
      <c r="BH66" s="53"/>
      <c r="BJ66" s="53"/>
      <c r="BK66" s="53"/>
      <c r="BL66" s="53"/>
      <c r="BN66" s="54"/>
      <c r="BO66" s="54"/>
      <c r="BP66" s="54"/>
      <c r="BQ66" s="52"/>
      <c r="BR66" s="54"/>
      <c r="BS66" s="55"/>
      <c r="BT66" s="55"/>
      <c r="BU66" s="55"/>
      <c r="BV66" s="55"/>
    </row>
    <row r="67" spans="4:76" s="49" customFormat="1" ht="14.1" customHeight="1" x14ac:dyDescent="0.25">
      <c r="D67" s="50"/>
      <c r="H67" s="51"/>
      <c r="O67" s="52"/>
      <c r="P67" s="53"/>
      <c r="Q67" s="52"/>
      <c r="R67" s="52"/>
      <c r="T67" s="54"/>
      <c r="W67" s="54"/>
      <c r="X67" s="52"/>
      <c r="AC67" s="52"/>
      <c r="AD67" s="52"/>
      <c r="AE67" s="52"/>
      <c r="AF67" s="52"/>
      <c r="AH67" s="54"/>
      <c r="AJ67" s="52"/>
      <c r="AS67" s="52"/>
      <c r="AX67" s="54"/>
      <c r="AY67" s="52"/>
      <c r="AZ67" s="54"/>
      <c r="BA67" s="52"/>
      <c r="BH67" s="53"/>
      <c r="BJ67" s="53"/>
      <c r="BK67" s="53"/>
      <c r="BL67" s="53"/>
      <c r="BN67" s="54"/>
      <c r="BO67" s="54"/>
      <c r="BP67" s="54"/>
      <c r="BQ67" s="52"/>
      <c r="BR67" s="54"/>
      <c r="BS67" s="55"/>
      <c r="BT67" s="55"/>
      <c r="BU67" s="55"/>
      <c r="BV67" s="55"/>
    </row>
    <row r="68" spans="4:76" s="49" customFormat="1" ht="14.1" customHeight="1" x14ac:dyDescent="0.25">
      <c r="D68" s="50"/>
      <c r="H68" s="51"/>
      <c r="O68" s="52"/>
      <c r="P68" s="53"/>
      <c r="Q68" s="52"/>
      <c r="R68" s="52"/>
      <c r="T68" s="54"/>
      <c r="W68" s="54"/>
      <c r="X68" s="52"/>
      <c r="AC68" s="52"/>
      <c r="AD68" s="52"/>
      <c r="AE68" s="52"/>
      <c r="AF68" s="52"/>
      <c r="AH68" s="54"/>
      <c r="AJ68" s="52"/>
      <c r="AS68" s="52"/>
      <c r="AX68" s="54"/>
      <c r="AY68" s="52"/>
      <c r="AZ68" s="54"/>
      <c r="BA68" s="52"/>
      <c r="BH68" s="53"/>
      <c r="BJ68" s="53"/>
      <c r="BK68" s="53"/>
      <c r="BL68" s="53"/>
      <c r="BN68" s="54"/>
      <c r="BO68" s="54"/>
      <c r="BP68" s="54"/>
      <c r="BQ68" s="52"/>
      <c r="BR68" s="54"/>
      <c r="BS68" s="55"/>
      <c r="BT68" s="55"/>
      <c r="BU68" s="55"/>
      <c r="BV68" s="55"/>
    </row>
    <row r="69" spans="4:76" s="49" customFormat="1" ht="14.1" customHeight="1" x14ac:dyDescent="0.25">
      <c r="D69" s="50"/>
      <c r="H69" s="51"/>
      <c r="O69" s="52"/>
      <c r="P69" s="53"/>
      <c r="Q69" s="52"/>
      <c r="R69" s="52"/>
      <c r="T69" s="54"/>
      <c r="W69" s="54"/>
      <c r="X69" s="52"/>
      <c r="AC69" s="52"/>
      <c r="AD69" s="52"/>
      <c r="AE69" s="52"/>
      <c r="AF69" s="52"/>
      <c r="AH69" s="54"/>
      <c r="AJ69" s="52"/>
      <c r="AS69" s="52"/>
      <c r="AX69" s="54"/>
      <c r="AY69" s="52"/>
      <c r="AZ69" s="54"/>
      <c r="BA69" s="52"/>
      <c r="BH69" s="53"/>
      <c r="BJ69" s="53"/>
      <c r="BK69" s="53"/>
      <c r="BL69" s="53"/>
      <c r="BN69" s="54"/>
      <c r="BO69" s="54"/>
      <c r="BP69" s="54"/>
      <c r="BQ69" s="52"/>
      <c r="BR69" s="54"/>
      <c r="BS69" s="55"/>
      <c r="BT69" s="55"/>
      <c r="BU69" s="55"/>
      <c r="BV69" s="55"/>
    </row>
    <row r="70" spans="4:76" s="49" customFormat="1" ht="14.1" customHeight="1" x14ac:dyDescent="0.25">
      <c r="D70" s="50"/>
      <c r="H70" s="51"/>
      <c r="O70" s="52"/>
      <c r="P70" s="53"/>
      <c r="Q70" s="52"/>
      <c r="R70" s="52"/>
      <c r="T70" s="54"/>
      <c r="W70" s="54"/>
      <c r="X70" s="52"/>
      <c r="AC70" s="52"/>
      <c r="AD70" s="52"/>
      <c r="AE70" s="52"/>
      <c r="AF70" s="52"/>
      <c r="AH70" s="54"/>
      <c r="AJ70" s="52"/>
      <c r="AS70" s="52"/>
      <c r="AX70" s="54"/>
      <c r="AY70" s="52"/>
      <c r="AZ70" s="54"/>
      <c r="BA70" s="52"/>
      <c r="BH70" s="53"/>
      <c r="BJ70" s="53"/>
      <c r="BK70" s="53"/>
      <c r="BL70" s="53"/>
      <c r="BN70" s="54"/>
      <c r="BO70" s="54"/>
      <c r="BP70" s="54"/>
      <c r="BQ70" s="52"/>
      <c r="BR70" s="54"/>
      <c r="BS70" s="55"/>
      <c r="BT70" s="55"/>
      <c r="BU70" s="55"/>
      <c r="BV70" s="55"/>
    </row>
    <row r="71" spans="4:76" s="49" customFormat="1" ht="14.1" customHeight="1" x14ac:dyDescent="0.25">
      <c r="D71" s="50"/>
      <c r="H71" s="51"/>
      <c r="O71" s="52"/>
      <c r="P71" s="53"/>
      <c r="Q71" s="52"/>
      <c r="R71" s="52"/>
      <c r="T71" s="54"/>
      <c r="W71" s="54"/>
      <c r="X71" s="52"/>
      <c r="AC71" s="52"/>
      <c r="AD71" s="52"/>
      <c r="AE71" s="52"/>
      <c r="AF71" s="52"/>
      <c r="AH71" s="54"/>
      <c r="AJ71" s="52"/>
      <c r="AS71" s="52"/>
      <c r="AX71" s="54"/>
      <c r="AY71" s="52"/>
      <c r="AZ71" s="54"/>
      <c r="BA71" s="52"/>
      <c r="BH71" s="53"/>
      <c r="BJ71" s="53"/>
      <c r="BK71" s="53"/>
      <c r="BL71" s="53"/>
      <c r="BN71" s="54"/>
      <c r="BO71" s="54"/>
      <c r="BP71" s="54"/>
      <c r="BQ71" s="52"/>
      <c r="BR71" s="54"/>
      <c r="BS71" s="55"/>
      <c r="BT71" s="55"/>
      <c r="BU71" s="55"/>
      <c r="BV71" s="55"/>
    </row>
    <row r="72" spans="4:76" s="49" customFormat="1" ht="14.1" customHeight="1" x14ac:dyDescent="0.25">
      <c r="D72" s="50"/>
      <c r="H72" s="51"/>
      <c r="O72" s="52"/>
      <c r="P72" s="53"/>
      <c r="Q72" s="52"/>
      <c r="R72" s="52"/>
      <c r="T72" s="54"/>
      <c r="W72" s="54"/>
      <c r="X72" s="52"/>
      <c r="AC72" s="52"/>
      <c r="AD72" s="52"/>
      <c r="AE72" s="52"/>
      <c r="AF72" s="52"/>
      <c r="AH72" s="54"/>
      <c r="AJ72" s="52"/>
      <c r="AS72" s="52"/>
      <c r="AX72" s="54"/>
      <c r="AY72" s="52"/>
      <c r="AZ72" s="54"/>
      <c r="BA72" s="52"/>
      <c r="BH72" s="53"/>
      <c r="BJ72" s="53"/>
      <c r="BK72" s="53"/>
      <c r="BL72" s="53"/>
      <c r="BN72" s="54"/>
      <c r="BO72" s="54"/>
      <c r="BP72" s="54"/>
      <c r="BQ72" s="52"/>
      <c r="BR72" s="54"/>
      <c r="BS72" s="55"/>
      <c r="BT72" s="55"/>
      <c r="BU72" s="55"/>
      <c r="BV72" s="55"/>
    </row>
    <row r="73" spans="4:76" s="49" customFormat="1" ht="14.1" customHeight="1" x14ac:dyDescent="0.25">
      <c r="D73" s="50"/>
      <c r="H73" s="51"/>
      <c r="O73" s="52"/>
      <c r="P73" s="53"/>
      <c r="Q73" s="52"/>
      <c r="R73" s="52"/>
      <c r="T73" s="54"/>
      <c r="W73" s="54"/>
      <c r="X73" s="52"/>
      <c r="AC73" s="52"/>
      <c r="AD73" s="52"/>
      <c r="AE73" s="52"/>
      <c r="AF73" s="52"/>
      <c r="AJ73" s="54"/>
      <c r="AL73" s="52"/>
      <c r="AU73" s="52"/>
      <c r="AZ73" s="54"/>
      <c r="BA73" s="52"/>
      <c r="BB73" s="54"/>
      <c r="BC73" s="52"/>
      <c r="BJ73" s="53"/>
      <c r="BL73" s="53"/>
      <c r="BM73" s="53"/>
      <c r="BN73" s="53"/>
      <c r="BP73" s="54"/>
      <c r="BQ73" s="54"/>
      <c r="BR73" s="54"/>
      <c r="BS73" s="52"/>
      <c r="BT73" s="54"/>
      <c r="BU73" s="55"/>
      <c r="BV73" s="55"/>
      <c r="BW73" s="55"/>
      <c r="BX73" s="55"/>
    </row>
    <row r="74" spans="4:76" s="49" customFormat="1" ht="14.1" customHeight="1" x14ac:dyDescent="0.25">
      <c r="D74" s="50"/>
      <c r="H74" s="51"/>
      <c r="O74" s="52"/>
      <c r="P74" s="53"/>
      <c r="Q74" s="52"/>
      <c r="R74" s="52"/>
      <c r="T74" s="54"/>
      <c r="W74" s="54"/>
      <c r="X74" s="52"/>
      <c r="AC74" s="52"/>
      <c r="AD74" s="52"/>
      <c r="AE74" s="52"/>
      <c r="AF74" s="52"/>
      <c r="AJ74" s="54"/>
      <c r="AL74" s="52"/>
      <c r="AU74" s="52"/>
      <c r="AZ74" s="54"/>
      <c r="BA74" s="52"/>
      <c r="BB74" s="54"/>
      <c r="BC74" s="52"/>
      <c r="BJ74" s="53"/>
      <c r="BL74" s="53"/>
      <c r="BM74" s="53"/>
      <c r="BN74" s="53"/>
      <c r="BP74" s="54"/>
      <c r="BQ74" s="54"/>
      <c r="BR74" s="54"/>
      <c r="BS74" s="52"/>
      <c r="BT74" s="54"/>
      <c r="BU74" s="55"/>
      <c r="BV74" s="55"/>
      <c r="BW74" s="55"/>
      <c r="BX74" s="55"/>
    </row>
    <row r="75" spans="4:76" s="49" customFormat="1" ht="14.1" customHeight="1" x14ac:dyDescent="0.25">
      <c r="D75" s="50"/>
      <c r="H75" s="51"/>
      <c r="O75" s="52"/>
      <c r="P75" s="53"/>
      <c r="Q75" s="52"/>
      <c r="R75" s="52"/>
      <c r="T75" s="54"/>
      <c r="W75" s="54"/>
      <c r="X75" s="52"/>
      <c r="AC75" s="52"/>
      <c r="AD75" s="52"/>
      <c r="AE75" s="52"/>
      <c r="AF75" s="52"/>
      <c r="AJ75" s="54"/>
      <c r="AL75" s="52"/>
      <c r="AU75" s="52"/>
      <c r="AZ75" s="54"/>
      <c r="BA75" s="52"/>
      <c r="BB75" s="54"/>
      <c r="BC75" s="52"/>
      <c r="BJ75" s="53"/>
      <c r="BL75" s="53"/>
      <c r="BM75" s="53"/>
      <c r="BN75" s="53"/>
      <c r="BP75" s="54"/>
      <c r="BQ75" s="54"/>
      <c r="BR75" s="54"/>
      <c r="BS75" s="52"/>
      <c r="BT75" s="54"/>
      <c r="BU75" s="55"/>
      <c r="BV75" s="55"/>
      <c r="BW75" s="55"/>
      <c r="BX75" s="55"/>
    </row>
    <row r="76" spans="4:76" s="49" customFormat="1" ht="14.1" customHeight="1" x14ac:dyDescent="0.25">
      <c r="D76" s="50"/>
      <c r="H76" s="51"/>
      <c r="O76" s="52"/>
      <c r="P76" s="53"/>
      <c r="Q76" s="52"/>
      <c r="R76" s="52"/>
      <c r="T76" s="54"/>
      <c r="W76" s="54"/>
      <c r="X76" s="52"/>
      <c r="AC76" s="52"/>
      <c r="AD76" s="52"/>
      <c r="AE76" s="52"/>
      <c r="AF76" s="52"/>
      <c r="AJ76" s="54"/>
      <c r="AL76" s="52"/>
      <c r="AU76" s="52"/>
      <c r="AZ76" s="54"/>
      <c r="BA76" s="52"/>
      <c r="BB76" s="54"/>
      <c r="BC76" s="52"/>
      <c r="BJ76" s="53"/>
      <c r="BL76" s="53"/>
      <c r="BM76" s="53"/>
      <c r="BN76" s="53"/>
      <c r="BP76" s="54"/>
      <c r="BQ76" s="54"/>
      <c r="BR76" s="54"/>
      <c r="BS76" s="52"/>
      <c r="BT76" s="54"/>
      <c r="BU76" s="55"/>
      <c r="BV76" s="55"/>
      <c r="BW76" s="55"/>
      <c r="BX76" s="55"/>
    </row>
    <row r="77" spans="4:76" s="49" customFormat="1" ht="14.1" customHeight="1" x14ac:dyDescent="0.25">
      <c r="D77" s="50"/>
      <c r="H77" s="51"/>
      <c r="O77" s="52"/>
      <c r="P77" s="53"/>
      <c r="Q77" s="52"/>
      <c r="R77" s="52"/>
      <c r="T77" s="54"/>
      <c r="W77" s="54"/>
      <c r="X77" s="52"/>
      <c r="AC77" s="52"/>
      <c r="AD77" s="52"/>
      <c r="AE77" s="52"/>
      <c r="AF77" s="52"/>
      <c r="AJ77" s="54"/>
      <c r="AL77" s="52"/>
      <c r="AU77" s="52"/>
      <c r="AZ77" s="54"/>
      <c r="BA77" s="52"/>
      <c r="BB77" s="54"/>
      <c r="BC77" s="52"/>
      <c r="BJ77" s="53"/>
      <c r="BL77" s="53"/>
      <c r="BM77" s="53"/>
      <c r="BN77" s="53"/>
      <c r="BP77" s="54"/>
      <c r="BQ77" s="54"/>
      <c r="BR77" s="54"/>
      <c r="BS77" s="52"/>
      <c r="BT77" s="54"/>
      <c r="BU77" s="55"/>
      <c r="BV77" s="55"/>
      <c r="BW77" s="55"/>
      <c r="BX77" s="55"/>
    </row>
    <row r="78" spans="4:76" s="49" customFormat="1" ht="14.1" customHeight="1" x14ac:dyDescent="0.25">
      <c r="D78" s="50"/>
      <c r="H78" s="51"/>
      <c r="O78" s="52"/>
      <c r="P78" s="53"/>
      <c r="Q78" s="52"/>
      <c r="R78" s="52"/>
      <c r="T78" s="54"/>
      <c r="W78" s="54"/>
      <c r="X78" s="52"/>
      <c r="AC78" s="52"/>
      <c r="AD78" s="52"/>
      <c r="AE78" s="52"/>
      <c r="AF78" s="52"/>
      <c r="AJ78" s="54"/>
      <c r="AL78" s="52"/>
      <c r="AU78" s="52"/>
      <c r="AZ78" s="54"/>
      <c r="BA78" s="52"/>
      <c r="BB78" s="54"/>
      <c r="BC78" s="52"/>
      <c r="BJ78" s="53"/>
      <c r="BL78" s="53"/>
      <c r="BM78" s="53"/>
      <c r="BN78" s="53"/>
      <c r="BP78" s="54"/>
      <c r="BQ78" s="54"/>
      <c r="BR78" s="54"/>
      <c r="BS78" s="52"/>
      <c r="BT78" s="54"/>
      <c r="BU78" s="55"/>
      <c r="BV78" s="55"/>
      <c r="BW78" s="55"/>
      <c r="BX78" s="55"/>
    </row>
    <row r="79" spans="4:76" s="49" customFormat="1" ht="14.1" customHeight="1" x14ac:dyDescent="0.25">
      <c r="D79" s="50"/>
      <c r="H79" s="51"/>
      <c r="O79" s="52"/>
      <c r="P79" s="53"/>
      <c r="Q79" s="52"/>
      <c r="R79" s="52"/>
      <c r="T79" s="54"/>
      <c r="W79" s="54"/>
      <c r="X79" s="52"/>
      <c r="AC79" s="52"/>
      <c r="AD79" s="52"/>
      <c r="AE79" s="52"/>
      <c r="AF79" s="52"/>
      <c r="AJ79" s="54"/>
      <c r="AL79" s="52"/>
      <c r="AU79" s="52"/>
      <c r="AZ79" s="54"/>
      <c r="BA79" s="52"/>
      <c r="BB79" s="54"/>
      <c r="BC79" s="52"/>
      <c r="BJ79" s="53"/>
      <c r="BL79" s="53"/>
      <c r="BM79" s="53"/>
      <c r="BN79" s="53"/>
      <c r="BP79" s="54"/>
      <c r="BQ79" s="54"/>
      <c r="BR79" s="54"/>
      <c r="BS79" s="52"/>
      <c r="BT79" s="54"/>
      <c r="BU79" s="55"/>
      <c r="BV79" s="55"/>
      <c r="BW79" s="55"/>
      <c r="BX79" s="55"/>
    </row>
    <row r="80" spans="4:76" s="49" customFormat="1" ht="14.1" customHeight="1" x14ac:dyDescent="0.25">
      <c r="D80" s="50"/>
      <c r="H80" s="51"/>
      <c r="O80" s="52"/>
      <c r="P80" s="53"/>
      <c r="Q80" s="52"/>
      <c r="R80" s="52"/>
      <c r="T80" s="54"/>
      <c r="W80" s="54"/>
      <c r="X80" s="52"/>
      <c r="AC80" s="52"/>
      <c r="AD80" s="52"/>
      <c r="AE80" s="52"/>
      <c r="AF80" s="52"/>
      <c r="AJ80" s="54"/>
      <c r="AL80" s="52"/>
      <c r="AU80" s="52"/>
      <c r="AZ80" s="54"/>
      <c r="BA80" s="52"/>
      <c r="BB80" s="54"/>
      <c r="BC80" s="52"/>
      <c r="BJ80" s="53"/>
      <c r="BL80" s="53"/>
      <c r="BM80" s="53"/>
      <c r="BN80" s="53"/>
      <c r="BP80" s="54"/>
      <c r="BQ80" s="54"/>
      <c r="BR80" s="54"/>
      <c r="BS80" s="52"/>
      <c r="BT80" s="54"/>
      <c r="BU80" s="55"/>
      <c r="BV80" s="55"/>
      <c r="BW80" s="55"/>
      <c r="BX80" s="55"/>
    </row>
    <row r="81" spans="3:76" s="49" customFormat="1" ht="14.1" customHeight="1" x14ac:dyDescent="0.25">
      <c r="D81" s="50"/>
      <c r="H81" s="51"/>
      <c r="O81" s="52"/>
      <c r="P81" s="53"/>
      <c r="Q81" s="52"/>
      <c r="R81" s="52"/>
      <c r="T81" s="54"/>
      <c r="W81" s="54"/>
      <c r="X81" s="52"/>
      <c r="AC81" s="52"/>
      <c r="AD81" s="52"/>
      <c r="AE81" s="52"/>
      <c r="AF81" s="52"/>
      <c r="AJ81" s="54"/>
      <c r="AL81" s="52"/>
      <c r="AU81" s="52"/>
      <c r="AZ81" s="54"/>
      <c r="BA81" s="52"/>
      <c r="BB81" s="54"/>
      <c r="BC81" s="52"/>
      <c r="BJ81" s="53"/>
      <c r="BL81" s="53"/>
      <c r="BM81" s="53"/>
      <c r="BN81" s="53"/>
      <c r="BP81" s="54"/>
      <c r="BQ81" s="54"/>
      <c r="BR81" s="54"/>
      <c r="BS81" s="52"/>
      <c r="BT81" s="54"/>
      <c r="BU81" s="55"/>
      <c r="BV81" s="55"/>
      <c r="BW81" s="55"/>
      <c r="BX81" s="55"/>
    </row>
    <row r="82" spans="3:76" s="49" customFormat="1" ht="14.1" customHeight="1" x14ac:dyDescent="0.25">
      <c r="D82" s="50"/>
      <c r="H82" s="51"/>
      <c r="O82" s="52"/>
      <c r="P82" s="53"/>
      <c r="Q82" s="52"/>
      <c r="R82" s="52"/>
      <c r="T82" s="54"/>
      <c r="W82" s="54"/>
      <c r="X82" s="52"/>
      <c r="AC82" s="52"/>
      <c r="AD82" s="52"/>
      <c r="AE82" s="52"/>
      <c r="AF82" s="52"/>
      <c r="AJ82" s="54"/>
      <c r="AL82" s="52"/>
      <c r="AU82" s="52"/>
      <c r="AZ82" s="54"/>
      <c r="BA82" s="52"/>
      <c r="BB82" s="54"/>
      <c r="BC82" s="52"/>
      <c r="BJ82" s="53"/>
      <c r="BL82" s="53"/>
      <c r="BM82" s="53"/>
      <c r="BN82" s="53"/>
      <c r="BP82" s="54"/>
      <c r="BQ82" s="54"/>
      <c r="BR82" s="54"/>
      <c r="BS82" s="52"/>
      <c r="BT82" s="54"/>
      <c r="BU82" s="55"/>
      <c r="BV82" s="55"/>
      <c r="BW82" s="55"/>
      <c r="BX82" s="55"/>
    </row>
    <row r="83" spans="3:76" s="49" customFormat="1" ht="14.1" customHeight="1" x14ac:dyDescent="0.25">
      <c r="D83" s="50"/>
      <c r="H83" s="51"/>
      <c r="O83" s="52"/>
      <c r="P83" s="53"/>
      <c r="Q83" s="52"/>
      <c r="R83" s="52"/>
      <c r="T83" s="54"/>
      <c r="W83" s="54"/>
      <c r="X83" s="52"/>
      <c r="AC83" s="52"/>
      <c r="AD83" s="52"/>
      <c r="AE83" s="52"/>
      <c r="AF83" s="52"/>
      <c r="AJ83" s="54"/>
      <c r="AL83" s="52"/>
      <c r="AU83" s="52"/>
      <c r="AZ83" s="54"/>
      <c r="BA83" s="52"/>
      <c r="BB83" s="54"/>
      <c r="BC83" s="52"/>
      <c r="BJ83" s="53"/>
      <c r="BL83" s="53"/>
      <c r="BM83" s="53"/>
      <c r="BN83" s="53"/>
      <c r="BP83" s="54"/>
      <c r="BQ83" s="54"/>
      <c r="BR83" s="54"/>
      <c r="BS83" s="52"/>
      <c r="BT83" s="54"/>
      <c r="BU83" s="55"/>
      <c r="BV83" s="55"/>
      <c r="BW83" s="55"/>
      <c r="BX83" s="55"/>
    </row>
    <row r="84" spans="3:76" s="49" customFormat="1" ht="14.1" customHeight="1" x14ac:dyDescent="0.25">
      <c r="D84" s="50"/>
      <c r="H84" s="51"/>
      <c r="O84" s="52"/>
      <c r="P84" s="53"/>
      <c r="Q84" s="52"/>
      <c r="R84" s="52"/>
      <c r="T84" s="54"/>
      <c r="W84" s="54"/>
      <c r="X84" s="52"/>
      <c r="AC84" s="52"/>
      <c r="AD84" s="52"/>
      <c r="AE84" s="52"/>
      <c r="AF84" s="52"/>
      <c r="AJ84" s="54"/>
      <c r="AL84" s="52"/>
      <c r="AU84" s="52"/>
      <c r="AZ84" s="54"/>
      <c r="BA84" s="52"/>
      <c r="BB84" s="54"/>
      <c r="BC84" s="52"/>
      <c r="BJ84" s="53"/>
      <c r="BL84" s="53"/>
      <c r="BM84" s="53"/>
      <c r="BN84" s="53"/>
      <c r="BP84" s="54"/>
      <c r="BQ84" s="54"/>
      <c r="BR84" s="54"/>
      <c r="BS84" s="52"/>
      <c r="BT84" s="54"/>
      <c r="BU84" s="55"/>
      <c r="BV84" s="55"/>
      <c r="BW84" s="55"/>
      <c r="BX84" s="55"/>
    </row>
    <row r="85" spans="3:76" s="49" customFormat="1" ht="14.1" customHeight="1" x14ac:dyDescent="0.25">
      <c r="D85" s="50"/>
      <c r="H85" s="51"/>
      <c r="O85" s="52"/>
      <c r="P85" s="53"/>
      <c r="Q85" s="52"/>
      <c r="R85" s="52"/>
      <c r="T85" s="54"/>
      <c r="W85" s="54"/>
      <c r="X85" s="52"/>
      <c r="AC85" s="52"/>
      <c r="AD85" s="52"/>
      <c r="AE85" s="52"/>
      <c r="AF85" s="52"/>
      <c r="AJ85" s="54"/>
      <c r="AL85" s="52"/>
      <c r="AU85" s="52"/>
      <c r="AZ85" s="54"/>
      <c r="BA85" s="52"/>
      <c r="BB85" s="54"/>
      <c r="BC85" s="52"/>
      <c r="BJ85" s="53"/>
      <c r="BL85" s="53"/>
      <c r="BM85" s="53"/>
      <c r="BN85" s="53"/>
      <c r="BP85" s="54"/>
      <c r="BQ85" s="54"/>
      <c r="BR85" s="54"/>
      <c r="BS85" s="52"/>
      <c r="BT85" s="54"/>
      <c r="BU85" s="55"/>
      <c r="BV85" s="55"/>
      <c r="BW85" s="55"/>
      <c r="BX85" s="55"/>
    </row>
    <row r="86" spans="3:76" s="49" customFormat="1" ht="14.1" customHeight="1" x14ac:dyDescent="0.25">
      <c r="D86" s="50"/>
      <c r="H86" s="51"/>
      <c r="O86" s="52"/>
      <c r="P86" s="53"/>
      <c r="Q86" s="52"/>
      <c r="R86" s="52"/>
      <c r="T86" s="54"/>
      <c r="W86" s="54"/>
      <c r="X86" s="52"/>
      <c r="AC86" s="52"/>
      <c r="AD86" s="52"/>
      <c r="AE86" s="52"/>
      <c r="AF86" s="52"/>
      <c r="AJ86" s="54"/>
      <c r="AL86" s="52"/>
      <c r="AU86" s="52"/>
      <c r="AZ86" s="54"/>
      <c r="BA86" s="52"/>
      <c r="BB86" s="54"/>
      <c r="BC86" s="52"/>
      <c r="BJ86" s="53"/>
      <c r="BL86" s="53"/>
      <c r="BM86" s="53"/>
      <c r="BN86" s="53"/>
      <c r="BP86" s="54"/>
      <c r="BQ86" s="54"/>
      <c r="BR86" s="54"/>
      <c r="BS86" s="52"/>
      <c r="BT86" s="54"/>
      <c r="BU86" s="55"/>
      <c r="BV86" s="55"/>
      <c r="BW86" s="55"/>
      <c r="BX86" s="55"/>
    </row>
    <row r="87" spans="3:76" s="49" customFormat="1" ht="14.1" customHeight="1" x14ac:dyDescent="0.25">
      <c r="D87" s="50"/>
      <c r="H87" s="51"/>
      <c r="O87" s="52"/>
      <c r="P87" s="53"/>
      <c r="Q87" s="52"/>
      <c r="R87" s="52"/>
      <c r="T87" s="54"/>
      <c r="W87" s="54"/>
      <c r="X87" s="52"/>
      <c r="AC87" s="52"/>
      <c r="AD87" s="52"/>
      <c r="AE87" s="52"/>
      <c r="AF87" s="52"/>
      <c r="AJ87" s="54"/>
      <c r="AL87" s="52"/>
      <c r="AU87" s="52"/>
      <c r="AZ87" s="54"/>
      <c r="BA87" s="52"/>
      <c r="BB87" s="54"/>
      <c r="BC87" s="52"/>
      <c r="BJ87" s="53"/>
      <c r="BL87" s="53"/>
      <c r="BM87" s="53"/>
      <c r="BN87" s="53"/>
      <c r="BP87" s="54"/>
      <c r="BQ87" s="54"/>
      <c r="BR87" s="54"/>
      <c r="BS87" s="52"/>
      <c r="BT87" s="54"/>
      <c r="BU87" s="55"/>
      <c r="BV87" s="55"/>
      <c r="BW87" s="55"/>
      <c r="BX87" s="55"/>
    </row>
    <row r="88" spans="3:76" s="49" customFormat="1" ht="14.1" customHeight="1" x14ac:dyDescent="0.25">
      <c r="D88" s="50"/>
      <c r="H88" s="51"/>
      <c r="O88" s="52"/>
      <c r="P88" s="53"/>
      <c r="Q88" s="52"/>
      <c r="R88" s="52"/>
      <c r="T88" s="54"/>
      <c r="W88" s="54"/>
      <c r="X88" s="52"/>
      <c r="AC88" s="52"/>
      <c r="AD88" s="52"/>
      <c r="AE88" s="52"/>
      <c r="AF88" s="52"/>
      <c r="AJ88" s="54"/>
      <c r="AL88" s="52"/>
      <c r="AU88" s="52"/>
      <c r="AZ88" s="54"/>
      <c r="BA88" s="52"/>
      <c r="BB88" s="54"/>
      <c r="BC88" s="52"/>
      <c r="BJ88" s="53"/>
      <c r="BL88" s="53"/>
      <c r="BM88" s="53"/>
      <c r="BN88" s="53"/>
      <c r="BP88" s="54"/>
      <c r="BQ88" s="54"/>
      <c r="BR88" s="54"/>
      <c r="BS88" s="52"/>
      <c r="BT88" s="54"/>
      <c r="BU88" s="55"/>
      <c r="BV88" s="55"/>
      <c r="BW88" s="55"/>
      <c r="BX88" s="55"/>
    </row>
    <row r="89" spans="3:76" s="49" customFormat="1" ht="14.1" customHeight="1" x14ac:dyDescent="0.25">
      <c r="D89" s="50"/>
      <c r="H89" s="51"/>
      <c r="O89" s="52"/>
      <c r="P89" s="53"/>
      <c r="Q89" s="52"/>
      <c r="R89" s="52"/>
      <c r="T89" s="54"/>
      <c r="W89" s="54"/>
      <c r="X89" s="52"/>
      <c r="AC89" s="52"/>
      <c r="AD89" s="52"/>
      <c r="AE89" s="52"/>
      <c r="AF89" s="52"/>
      <c r="AJ89" s="54"/>
      <c r="AL89" s="52"/>
      <c r="AU89" s="52"/>
      <c r="AZ89" s="54"/>
      <c r="BA89" s="52"/>
      <c r="BB89" s="54"/>
      <c r="BC89" s="52"/>
      <c r="BJ89" s="53"/>
      <c r="BL89" s="53"/>
      <c r="BM89" s="53"/>
      <c r="BN89" s="53"/>
      <c r="BP89" s="54"/>
      <c r="BQ89" s="54"/>
      <c r="BR89" s="54"/>
      <c r="BS89" s="52"/>
      <c r="BT89" s="54"/>
      <c r="BU89" s="55"/>
      <c r="BV89" s="55"/>
      <c r="BW89" s="55"/>
      <c r="BX89" s="55"/>
    </row>
    <row r="90" spans="3:76" s="49" customFormat="1" ht="14.1" customHeight="1" x14ac:dyDescent="0.25">
      <c r="D90" s="50"/>
      <c r="H90" s="51"/>
      <c r="O90" s="52"/>
      <c r="P90" s="53"/>
      <c r="Q90" s="52"/>
      <c r="R90" s="52"/>
      <c r="T90" s="54"/>
      <c r="W90" s="54"/>
      <c r="X90" s="52"/>
      <c r="AC90" s="52"/>
      <c r="AD90" s="52"/>
      <c r="AE90" s="52"/>
      <c r="AF90" s="52"/>
      <c r="AJ90" s="54"/>
      <c r="AL90" s="52"/>
      <c r="AU90" s="52"/>
      <c r="AZ90" s="54"/>
      <c r="BA90" s="52"/>
      <c r="BB90" s="54"/>
      <c r="BC90" s="52"/>
      <c r="BJ90" s="53"/>
      <c r="BL90" s="53"/>
      <c r="BM90" s="53"/>
      <c r="BN90" s="53"/>
      <c r="BP90" s="54"/>
      <c r="BQ90" s="54"/>
      <c r="BR90" s="54"/>
      <c r="BS90" s="52"/>
      <c r="BT90" s="54"/>
      <c r="BU90" s="55"/>
      <c r="BV90" s="55"/>
      <c r="BW90" s="55"/>
      <c r="BX90" s="55"/>
    </row>
    <row r="91" spans="3:76" s="49" customFormat="1" ht="14.1" customHeight="1" x14ac:dyDescent="0.25">
      <c r="D91" s="50"/>
      <c r="H91" s="51"/>
      <c r="O91" s="52"/>
      <c r="P91" s="53"/>
      <c r="Q91" s="52"/>
      <c r="R91" s="52"/>
      <c r="T91" s="54"/>
      <c r="W91" s="54"/>
      <c r="X91" s="52"/>
      <c r="AC91" s="52"/>
      <c r="AD91" s="52"/>
      <c r="AE91" s="52"/>
      <c r="AF91" s="52"/>
      <c r="AJ91" s="54"/>
      <c r="AL91" s="52"/>
      <c r="AU91" s="52"/>
      <c r="AZ91" s="54"/>
      <c r="BA91" s="52"/>
      <c r="BB91" s="54"/>
      <c r="BC91" s="52"/>
      <c r="BJ91" s="53"/>
      <c r="BL91" s="53"/>
      <c r="BM91" s="53"/>
      <c r="BN91" s="53"/>
      <c r="BP91" s="54"/>
      <c r="BQ91" s="54"/>
      <c r="BR91" s="54"/>
      <c r="BS91" s="52"/>
      <c r="BT91" s="54"/>
      <c r="BU91" s="55"/>
      <c r="BV91" s="55"/>
      <c r="BW91" s="55"/>
      <c r="BX91" s="55"/>
    </row>
    <row r="92" spans="3:76" s="37" customFormat="1" ht="14.1" customHeight="1" x14ac:dyDescent="0.25">
      <c r="D92" s="56"/>
      <c r="H92" s="57"/>
      <c r="O92" s="58"/>
      <c r="P92" s="59"/>
      <c r="Q92" s="58"/>
      <c r="R92" s="58"/>
      <c r="T92" s="60"/>
      <c r="W92" s="60"/>
      <c r="X92" s="58"/>
      <c r="AC92" s="58"/>
      <c r="AD92" s="58"/>
      <c r="AE92" s="58"/>
      <c r="AF92" s="58"/>
      <c r="AJ92" s="60"/>
      <c r="AL92" s="58"/>
      <c r="AU92" s="58"/>
      <c r="AY92" s="49"/>
      <c r="AZ92" s="54"/>
      <c r="BA92" s="52"/>
      <c r="BB92" s="60"/>
      <c r="BC92" s="58"/>
      <c r="BJ92" s="59"/>
      <c r="BL92" s="59"/>
      <c r="BM92" s="53"/>
      <c r="BN92" s="53"/>
      <c r="BP92" s="60"/>
      <c r="BQ92" s="60"/>
      <c r="BR92" s="60"/>
      <c r="BS92" s="58"/>
      <c r="BT92" s="60"/>
      <c r="BU92" s="61"/>
      <c r="BV92" s="61"/>
      <c r="BW92" s="61"/>
      <c r="BX92" s="61"/>
    </row>
    <row r="93" spans="3:76" s="37" customFormat="1" ht="14.1" customHeight="1" x14ac:dyDescent="0.25">
      <c r="D93" s="56"/>
      <c r="H93" s="57"/>
      <c r="O93" s="58"/>
      <c r="P93" s="59"/>
      <c r="Q93" s="58"/>
      <c r="R93" s="58"/>
      <c r="T93" s="60"/>
      <c r="W93" s="60"/>
      <c r="X93" s="58"/>
      <c r="AC93" s="58"/>
      <c r="AD93" s="58"/>
      <c r="AE93" s="58"/>
      <c r="AF93" s="58"/>
      <c r="AJ93" s="60"/>
      <c r="AL93" s="58"/>
      <c r="AU93" s="58"/>
      <c r="AY93" s="49"/>
      <c r="AZ93" s="54"/>
      <c r="BA93" s="52"/>
      <c r="BB93" s="60"/>
      <c r="BC93" s="58"/>
      <c r="BJ93" s="59"/>
      <c r="BL93" s="59"/>
      <c r="BM93" s="53"/>
      <c r="BN93" s="53"/>
      <c r="BP93" s="60"/>
      <c r="BQ93" s="60"/>
      <c r="BR93" s="60"/>
      <c r="BS93" s="58"/>
      <c r="BT93" s="60"/>
      <c r="BU93" s="61"/>
      <c r="BV93" s="61"/>
      <c r="BW93" s="61"/>
      <c r="BX93" s="61"/>
    </row>
    <row r="94" spans="3:76" s="37" customFormat="1" ht="14.1" customHeight="1" x14ac:dyDescent="0.25">
      <c r="D94" s="56"/>
      <c r="H94" s="57"/>
      <c r="O94" s="58"/>
      <c r="P94" s="59"/>
      <c r="Q94" s="58"/>
      <c r="R94" s="58"/>
      <c r="T94" s="60"/>
      <c r="W94" s="60"/>
      <c r="X94" s="58"/>
      <c r="AC94" s="58"/>
      <c r="AD94" s="58"/>
      <c r="AE94" s="58"/>
      <c r="AF94" s="58"/>
      <c r="AJ94" s="60"/>
      <c r="AL94" s="58"/>
      <c r="AU94" s="58"/>
      <c r="AY94" s="49"/>
      <c r="AZ94" s="54"/>
      <c r="BA94" s="52"/>
      <c r="BB94" s="60"/>
      <c r="BC94" s="58"/>
      <c r="BJ94" s="59"/>
      <c r="BL94" s="59"/>
      <c r="BM94" s="53"/>
      <c r="BN94" s="53"/>
      <c r="BP94" s="60"/>
      <c r="BQ94" s="60"/>
      <c r="BR94" s="60"/>
      <c r="BS94" s="58"/>
      <c r="BT94" s="60"/>
      <c r="BU94" s="61"/>
      <c r="BV94" s="61"/>
      <c r="BW94" s="61"/>
      <c r="BX94" s="61"/>
    </row>
    <row r="95" spans="3:76" s="122" customFormat="1" ht="14.1" customHeight="1" x14ac:dyDescent="0.2">
      <c r="C95" s="62"/>
      <c r="D95" s="123"/>
      <c r="E95" s="62"/>
      <c r="F95" s="63"/>
      <c r="H95" s="64"/>
      <c r="I95" s="62"/>
      <c r="O95" s="124"/>
      <c r="P95" s="65"/>
      <c r="Q95" s="66"/>
      <c r="R95" s="66"/>
      <c r="S95" s="62"/>
      <c r="T95" s="67"/>
      <c r="W95" s="125"/>
      <c r="X95" s="66"/>
      <c r="Z95" s="62"/>
      <c r="AA95" s="62"/>
      <c r="AB95" s="62"/>
      <c r="AC95" s="124"/>
      <c r="AD95" s="124"/>
      <c r="AE95" s="124"/>
      <c r="AF95" s="124"/>
      <c r="AI95" s="62"/>
      <c r="AJ95" s="67"/>
      <c r="AK95" s="62"/>
      <c r="AL95" s="124"/>
      <c r="AU95" s="68"/>
      <c r="AY95" s="126"/>
      <c r="AZ95" s="127"/>
      <c r="BA95" s="128"/>
      <c r="BB95" s="69"/>
      <c r="BC95" s="66"/>
      <c r="BJ95" s="129"/>
      <c r="BL95" s="129"/>
      <c r="BM95" s="130"/>
      <c r="BN95" s="130"/>
      <c r="BP95" s="125"/>
      <c r="BQ95" s="125"/>
      <c r="BR95" s="125"/>
      <c r="BS95" s="66"/>
      <c r="BT95" s="67"/>
      <c r="BU95" s="70"/>
      <c r="BV95" s="70"/>
      <c r="BW95" s="70"/>
      <c r="BX95" s="70"/>
    </row>
    <row r="96" spans="3:76" s="122" customFormat="1" ht="14.1" customHeight="1" x14ac:dyDescent="0.2">
      <c r="C96" s="62"/>
      <c r="D96" s="123"/>
      <c r="E96" s="62"/>
      <c r="F96" s="63"/>
      <c r="H96" s="64"/>
      <c r="I96" s="62"/>
      <c r="O96" s="124"/>
      <c r="P96" s="65"/>
      <c r="Q96" s="66"/>
      <c r="R96" s="66"/>
      <c r="S96" s="62"/>
      <c r="T96" s="67"/>
      <c r="W96" s="125"/>
      <c r="X96" s="66"/>
      <c r="Z96" s="62"/>
      <c r="AA96" s="62"/>
      <c r="AB96" s="62"/>
      <c r="AC96" s="124"/>
      <c r="AD96" s="124"/>
      <c r="AE96" s="124"/>
      <c r="AF96" s="124"/>
      <c r="AI96" s="62"/>
      <c r="AJ96" s="67"/>
      <c r="AK96" s="62"/>
      <c r="AL96" s="124"/>
      <c r="AU96" s="68"/>
      <c r="AY96" s="126"/>
      <c r="AZ96" s="127"/>
      <c r="BA96" s="128"/>
      <c r="BB96" s="69"/>
      <c r="BC96" s="66"/>
      <c r="BJ96" s="129"/>
      <c r="BL96" s="129"/>
      <c r="BM96" s="130"/>
      <c r="BN96" s="130"/>
      <c r="BP96" s="125"/>
      <c r="BQ96" s="125"/>
      <c r="BR96" s="125"/>
      <c r="BS96" s="66"/>
      <c r="BT96" s="67"/>
      <c r="BU96" s="70"/>
      <c r="BV96" s="70"/>
      <c r="BW96" s="70"/>
      <c r="BX96" s="70"/>
    </row>
    <row r="97" spans="3:84" s="122" customFormat="1" ht="14.1" customHeight="1" x14ac:dyDescent="0.2">
      <c r="C97" s="62"/>
      <c r="D97" s="123"/>
      <c r="E97" s="62"/>
      <c r="F97" s="63"/>
      <c r="H97" s="64"/>
      <c r="I97" s="62"/>
      <c r="O97" s="124"/>
      <c r="P97" s="65"/>
      <c r="Q97" s="66"/>
      <c r="R97" s="66"/>
      <c r="S97" s="62"/>
      <c r="T97" s="67"/>
      <c r="W97" s="125"/>
      <c r="X97" s="66"/>
      <c r="Z97" s="62"/>
      <c r="AA97" s="62"/>
      <c r="AB97" s="62"/>
      <c r="AC97" s="124"/>
      <c r="AD97" s="124"/>
      <c r="AE97" s="124"/>
      <c r="AF97" s="124"/>
      <c r="AI97" s="62"/>
      <c r="AJ97" s="67"/>
      <c r="AK97" s="62"/>
      <c r="AL97" s="124"/>
      <c r="AU97" s="68"/>
      <c r="AY97" s="126"/>
      <c r="AZ97" s="127"/>
      <c r="BA97" s="128"/>
      <c r="BB97" s="69"/>
      <c r="BC97" s="66"/>
      <c r="BJ97" s="129"/>
      <c r="BL97" s="129"/>
      <c r="BM97" s="130"/>
      <c r="BN97" s="130"/>
      <c r="BP97" s="125"/>
      <c r="BQ97" s="125"/>
      <c r="BR97" s="125"/>
      <c r="BS97" s="66"/>
      <c r="BT97" s="67"/>
      <c r="BU97" s="70"/>
      <c r="BV97" s="70"/>
      <c r="BW97" s="70"/>
      <c r="BX97" s="70"/>
    </row>
    <row r="98" spans="3:84" s="122" customFormat="1" ht="14.1" customHeight="1" x14ac:dyDescent="0.2">
      <c r="C98" s="62"/>
      <c r="D98" s="123"/>
      <c r="E98" s="62"/>
      <c r="F98" s="63"/>
      <c r="H98" s="64"/>
      <c r="I98" s="62"/>
      <c r="O98" s="124"/>
      <c r="P98" s="65"/>
      <c r="Q98" s="66"/>
      <c r="R98" s="66"/>
      <c r="S98" s="62"/>
      <c r="T98" s="67"/>
      <c r="W98" s="125"/>
      <c r="X98" s="66"/>
      <c r="Z98" s="62"/>
      <c r="AA98" s="62"/>
      <c r="AB98" s="62"/>
      <c r="AC98" s="124"/>
      <c r="AD98" s="124"/>
      <c r="AE98" s="124"/>
      <c r="AF98" s="124"/>
      <c r="AI98" s="62"/>
      <c r="AJ98" s="67"/>
      <c r="AK98" s="62"/>
      <c r="AL98" s="124"/>
      <c r="AU98" s="68"/>
      <c r="AY98" s="126"/>
      <c r="AZ98" s="127"/>
      <c r="BA98" s="128"/>
      <c r="BB98" s="69"/>
      <c r="BC98" s="66"/>
      <c r="BJ98" s="129"/>
      <c r="BL98" s="129"/>
      <c r="BM98" s="130"/>
      <c r="BN98" s="130"/>
      <c r="BP98" s="125"/>
      <c r="BQ98" s="125"/>
      <c r="BR98" s="125"/>
      <c r="BS98" s="66"/>
      <c r="BT98" s="67"/>
      <c r="BU98" s="70"/>
      <c r="BV98" s="70"/>
      <c r="BW98" s="70"/>
      <c r="BX98" s="70"/>
    </row>
    <row r="99" spans="3:84" s="122" customFormat="1" ht="14.1" customHeight="1" x14ac:dyDescent="0.2">
      <c r="C99" s="62"/>
      <c r="D99" s="123"/>
      <c r="E99" s="62"/>
      <c r="F99" s="63"/>
      <c r="H99" s="64"/>
      <c r="I99" s="62"/>
      <c r="O99" s="124"/>
      <c r="P99" s="65"/>
      <c r="Q99" s="66"/>
      <c r="R99" s="66"/>
      <c r="S99" s="62"/>
      <c r="T99" s="67"/>
      <c r="W99" s="125"/>
      <c r="X99" s="66"/>
      <c r="Z99" s="62"/>
      <c r="AA99" s="62"/>
      <c r="AB99" s="62"/>
      <c r="AC99" s="124"/>
      <c r="AD99" s="124"/>
      <c r="AE99" s="124"/>
      <c r="AF99" s="124"/>
      <c r="AI99" s="62"/>
      <c r="AJ99" s="67"/>
      <c r="AK99" s="62"/>
      <c r="AL99" s="124"/>
      <c r="AU99" s="68"/>
      <c r="AY99" s="126"/>
      <c r="AZ99" s="127"/>
      <c r="BA99" s="128"/>
      <c r="BB99" s="69"/>
      <c r="BC99" s="66"/>
      <c r="BJ99" s="129"/>
      <c r="BL99" s="129"/>
      <c r="BM99" s="130"/>
      <c r="BN99" s="130"/>
      <c r="BP99" s="125"/>
      <c r="BQ99" s="125"/>
      <c r="BR99" s="125"/>
      <c r="BS99" s="66"/>
      <c r="BT99" s="67"/>
      <c r="BU99" s="70"/>
      <c r="BV99" s="70"/>
      <c r="BW99" s="70"/>
      <c r="BX99" s="70"/>
    </row>
    <row r="100" spans="3:84" s="122" customFormat="1" ht="14.1" customHeight="1" x14ac:dyDescent="0.2">
      <c r="C100" s="62"/>
      <c r="D100" s="123"/>
      <c r="E100" s="62"/>
      <c r="F100" s="63"/>
      <c r="H100" s="64"/>
      <c r="I100" s="62"/>
      <c r="O100" s="124"/>
      <c r="P100" s="65"/>
      <c r="Q100" s="66"/>
      <c r="R100" s="66"/>
      <c r="S100" s="62"/>
      <c r="T100" s="67"/>
      <c r="W100" s="125"/>
      <c r="X100" s="66"/>
      <c r="Z100" s="62"/>
      <c r="AA100" s="62"/>
      <c r="AB100" s="62"/>
      <c r="AC100" s="124"/>
      <c r="AD100" s="124"/>
      <c r="AE100" s="124"/>
      <c r="AF100" s="124"/>
      <c r="AI100" s="62"/>
      <c r="AJ100" s="67"/>
      <c r="AK100" s="62"/>
      <c r="AL100" s="124"/>
      <c r="AU100" s="68"/>
      <c r="AY100" s="126"/>
      <c r="AZ100" s="127"/>
      <c r="BA100" s="128"/>
      <c r="BB100" s="69"/>
      <c r="BC100" s="66"/>
      <c r="BJ100" s="129"/>
      <c r="BL100" s="129"/>
      <c r="BM100" s="130"/>
      <c r="BN100" s="130"/>
      <c r="BP100" s="125"/>
      <c r="BQ100" s="125"/>
      <c r="BR100" s="125"/>
      <c r="BS100" s="66"/>
      <c r="BT100" s="67"/>
      <c r="BU100" s="70"/>
      <c r="BV100" s="70"/>
      <c r="BW100" s="70"/>
      <c r="BX100" s="70"/>
    </row>
    <row r="101" spans="3:84" s="122" customFormat="1" ht="14.1" customHeight="1" x14ac:dyDescent="0.2">
      <c r="C101" s="62"/>
      <c r="D101" s="123"/>
      <c r="E101" s="62"/>
      <c r="F101" s="63"/>
      <c r="H101" s="64"/>
      <c r="I101" s="62"/>
      <c r="O101" s="124"/>
      <c r="P101" s="65"/>
      <c r="Q101" s="66"/>
      <c r="R101" s="66"/>
      <c r="S101" s="62"/>
      <c r="T101" s="67"/>
      <c r="W101" s="125"/>
      <c r="X101" s="66"/>
      <c r="Z101" s="62"/>
      <c r="AA101" s="62"/>
      <c r="AB101" s="62"/>
      <c r="AC101" s="124"/>
      <c r="AD101" s="124"/>
      <c r="AE101" s="124"/>
      <c r="AF101" s="124"/>
      <c r="AI101" s="62"/>
      <c r="AJ101" s="67"/>
      <c r="AK101" s="62"/>
      <c r="AL101" s="124"/>
      <c r="AU101" s="68"/>
      <c r="AY101" s="126"/>
      <c r="AZ101" s="127"/>
      <c r="BA101" s="128"/>
      <c r="BB101" s="69"/>
      <c r="BC101" s="66"/>
      <c r="BJ101" s="129"/>
      <c r="BL101" s="129"/>
      <c r="BM101" s="130"/>
      <c r="BN101" s="130"/>
      <c r="BP101" s="125"/>
      <c r="BQ101" s="125"/>
      <c r="BR101" s="125"/>
      <c r="BS101" s="66"/>
      <c r="BT101" s="67"/>
      <c r="BU101" s="70"/>
      <c r="BV101" s="70"/>
      <c r="BW101" s="70"/>
      <c r="BX101" s="70"/>
    </row>
    <row r="102" spans="3:84" s="122" customFormat="1" ht="14.1" customHeight="1" x14ac:dyDescent="0.2">
      <c r="C102" s="62"/>
      <c r="D102" s="123"/>
      <c r="E102" s="62"/>
      <c r="F102" s="63"/>
      <c r="H102" s="64"/>
      <c r="I102" s="62"/>
      <c r="O102" s="124"/>
      <c r="P102" s="65"/>
      <c r="Q102" s="66"/>
      <c r="R102" s="66"/>
      <c r="S102" s="62"/>
      <c r="T102" s="67"/>
      <c r="W102" s="125"/>
      <c r="X102" s="66"/>
      <c r="Z102" s="62"/>
      <c r="AA102" s="62"/>
      <c r="AB102" s="62"/>
      <c r="AC102" s="124"/>
      <c r="AD102" s="124"/>
      <c r="AE102" s="124"/>
      <c r="AF102" s="124"/>
      <c r="AI102" s="62"/>
      <c r="AJ102" s="67"/>
      <c r="AK102" s="62"/>
      <c r="AL102" s="124"/>
      <c r="AU102" s="68"/>
      <c r="AY102" s="126"/>
      <c r="AZ102" s="127"/>
      <c r="BA102" s="128"/>
      <c r="BB102" s="69"/>
      <c r="BC102" s="66"/>
      <c r="BJ102" s="129"/>
      <c r="BL102" s="129"/>
      <c r="BM102" s="130"/>
      <c r="BN102" s="130"/>
      <c r="BP102" s="125"/>
      <c r="BQ102" s="125"/>
      <c r="BR102" s="125"/>
      <c r="BS102" s="66"/>
      <c r="BT102" s="67"/>
      <c r="BU102" s="70"/>
      <c r="BV102" s="70"/>
      <c r="BW102" s="70"/>
      <c r="BX102" s="70"/>
    </row>
    <row r="103" spans="3:84" ht="14.1" customHeight="1" x14ac:dyDescent="0.25">
      <c r="X103" s="6"/>
      <c r="Y103" s="9"/>
      <c r="AA103" s="2"/>
      <c r="AB103" s="2"/>
      <c r="AC103" s="2"/>
      <c r="AD103" s="73"/>
      <c r="AE103" s="73"/>
      <c r="AF103" s="73"/>
      <c r="AG103" s="73"/>
      <c r="AH103" s="71"/>
      <c r="AI103" s="71"/>
      <c r="AK103" s="7"/>
      <c r="AL103" s="2"/>
      <c r="AN103" s="71"/>
      <c r="AQ103" s="71"/>
      <c r="AR103" s="71"/>
      <c r="AS103" s="71"/>
      <c r="AT103" s="71"/>
      <c r="AV103" s="9"/>
      <c r="AZ103" s="75"/>
      <c r="BA103" s="76"/>
      <c r="BB103" s="77"/>
      <c r="BC103" s="11"/>
      <c r="BD103" s="6"/>
      <c r="BG103" s="71"/>
      <c r="BH103" s="71"/>
      <c r="BI103" s="71"/>
      <c r="BJ103" s="71"/>
      <c r="BK103" s="78"/>
      <c r="BM103" s="78"/>
      <c r="BN103" s="79"/>
      <c r="BO103" s="79"/>
      <c r="BQ103" s="74"/>
      <c r="BR103" s="74"/>
      <c r="BS103" s="74"/>
      <c r="BT103" s="6"/>
      <c r="BU103" s="7"/>
      <c r="BV103" s="12"/>
      <c r="BW103" s="12"/>
      <c r="BX103" s="12"/>
      <c r="BY103" s="12"/>
      <c r="BZ103" s="71"/>
      <c r="CA103" s="71"/>
      <c r="CB103" s="71"/>
      <c r="CC103" s="71"/>
      <c r="CD103" s="71"/>
      <c r="CE103" s="71"/>
      <c r="CF103" s="71"/>
    </row>
    <row r="104" spans="3:84" ht="14.1" customHeight="1" x14ac:dyDescent="0.25">
      <c r="X104" s="6"/>
      <c r="Y104" s="9"/>
      <c r="AA104" s="2"/>
      <c r="AB104" s="2"/>
      <c r="AC104" s="2"/>
      <c r="AD104" s="73"/>
      <c r="AE104" s="73"/>
      <c r="AF104" s="73"/>
      <c r="AG104" s="73"/>
      <c r="AH104" s="71"/>
      <c r="AI104" s="71"/>
      <c r="AK104" s="7"/>
      <c r="AL104" s="2"/>
      <c r="AN104" s="71"/>
      <c r="AQ104" s="71"/>
      <c r="AR104" s="71"/>
      <c r="AS104" s="71"/>
      <c r="AT104" s="71"/>
      <c r="AV104" s="9"/>
      <c r="AZ104" s="75"/>
      <c r="BA104" s="76"/>
      <c r="BB104" s="77"/>
      <c r="BC104" s="11"/>
      <c r="BD104" s="6"/>
      <c r="BG104" s="71"/>
      <c r="BH104" s="71"/>
      <c r="BI104" s="71"/>
      <c r="BJ104" s="71"/>
      <c r="BK104" s="78"/>
      <c r="BM104" s="78"/>
      <c r="BN104" s="79"/>
      <c r="BO104" s="79"/>
      <c r="BQ104" s="74"/>
      <c r="BR104" s="74"/>
      <c r="BS104" s="74"/>
      <c r="BT104" s="6"/>
      <c r="BU104" s="7"/>
      <c r="BV104" s="12"/>
      <c r="BW104" s="12"/>
      <c r="BX104" s="12"/>
      <c r="BY104" s="12"/>
      <c r="BZ104" s="71"/>
      <c r="CA104" s="71"/>
      <c r="CB104" s="71"/>
      <c r="CC104" s="71"/>
      <c r="CD104" s="71"/>
      <c r="CE104" s="71"/>
      <c r="CF104" s="71"/>
    </row>
    <row r="105" spans="3:84" ht="14.1" customHeight="1" x14ac:dyDescent="0.25">
      <c r="X105" s="6"/>
      <c r="Y105" s="9"/>
      <c r="AA105" s="2"/>
      <c r="AB105" s="2"/>
      <c r="AC105" s="2"/>
      <c r="AD105" s="73"/>
      <c r="AE105" s="73"/>
      <c r="AF105" s="73"/>
      <c r="AG105" s="73"/>
      <c r="AH105" s="71"/>
      <c r="AI105" s="71"/>
      <c r="AK105" s="7"/>
      <c r="AL105" s="2"/>
      <c r="AN105" s="71"/>
      <c r="AQ105" s="71"/>
      <c r="AR105" s="71"/>
      <c r="AS105" s="71"/>
      <c r="AT105" s="71"/>
      <c r="AV105" s="9"/>
      <c r="AZ105" s="75"/>
      <c r="BA105" s="76"/>
      <c r="BB105" s="77"/>
      <c r="BC105" s="11"/>
      <c r="BD105" s="6"/>
      <c r="BG105" s="71"/>
      <c r="BH105" s="71"/>
      <c r="BI105" s="71"/>
      <c r="BJ105" s="71"/>
      <c r="BK105" s="78"/>
      <c r="BM105" s="78"/>
      <c r="BN105" s="79"/>
      <c r="BO105" s="79"/>
      <c r="BQ105" s="74"/>
      <c r="BR105" s="74"/>
      <c r="BS105" s="74"/>
      <c r="BT105" s="6"/>
      <c r="BU105" s="7"/>
      <c r="BV105" s="12"/>
      <c r="BW105" s="12"/>
      <c r="BX105" s="12"/>
      <c r="BY105" s="12"/>
      <c r="BZ105" s="71"/>
      <c r="CA105" s="71"/>
      <c r="CB105" s="71"/>
      <c r="CC105" s="71"/>
      <c r="CD105" s="71"/>
      <c r="CE105" s="71"/>
      <c r="CF105" s="71"/>
    </row>
    <row r="106" spans="3:84" ht="14.1" customHeight="1" x14ac:dyDescent="0.25">
      <c r="X106" s="6"/>
      <c r="Y106" s="9"/>
      <c r="AA106" s="2"/>
      <c r="AB106" s="2"/>
      <c r="AC106" s="2"/>
      <c r="AD106" s="73"/>
      <c r="AE106" s="73"/>
      <c r="AF106" s="73"/>
      <c r="AG106" s="73"/>
      <c r="AH106" s="71"/>
      <c r="AI106" s="71"/>
      <c r="AK106" s="7"/>
      <c r="AL106" s="2"/>
      <c r="AN106" s="71"/>
      <c r="AQ106" s="71"/>
      <c r="AR106" s="71"/>
      <c r="AS106" s="71"/>
      <c r="AT106" s="71"/>
      <c r="AV106" s="9"/>
      <c r="AZ106" s="75"/>
      <c r="BA106" s="76"/>
      <c r="BB106" s="77"/>
      <c r="BC106" s="11"/>
      <c r="BD106" s="6"/>
      <c r="BG106" s="71"/>
      <c r="BH106" s="71"/>
      <c r="BI106" s="71"/>
      <c r="BJ106" s="71"/>
      <c r="BK106" s="78"/>
      <c r="BM106" s="78"/>
      <c r="BN106" s="79"/>
      <c r="BO106" s="79"/>
      <c r="BQ106" s="74"/>
      <c r="BR106" s="74"/>
      <c r="BS106" s="74"/>
      <c r="BT106" s="6"/>
      <c r="BU106" s="7"/>
      <c r="BV106" s="12"/>
      <c r="BW106" s="12"/>
      <c r="BX106" s="12"/>
      <c r="BY106" s="12"/>
      <c r="BZ106" s="71"/>
      <c r="CA106" s="71"/>
      <c r="CB106" s="71"/>
      <c r="CC106" s="71"/>
      <c r="CD106" s="71"/>
      <c r="CE106" s="71"/>
      <c r="CF106" s="71"/>
    </row>
    <row r="107" spans="3:84" ht="14.1" customHeight="1" x14ac:dyDescent="0.25">
      <c r="X107" s="6"/>
      <c r="Y107" s="9"/>
      <c r="AA107" s="2"/>
      <c r="AB107" s="2"/>
      <c r="AC107" s="2"/>
      <c r="AD107" s="73"/>
      <c r="AE107" s="73"/>
      <c r="AF107" s="73"/>
      <c r="AG107" s="73"/>
      <c r="AH107" s="71"/>
      <c r="AI107" s="71"/>
      <c r="AK107" s="7"/>
      <c r="AL107" s="2"/>
      <c r="AN107" s="71"/>
      <c r="AQ107" s="71"/>
      <c r="AR107" s="71"/>
      <c r="AS107" s="71"/>
      <c r="AT107" s="71"/>
      <c r="AV107" s="9"/>
      <c r="AZ107" s="75"/>
      <c r="BA107" s="76"/>
      <c r="BB107" s="77"/>
      <c r="BC107" s="11"/>
      <c r="BD107" s="6"/>
      <c r="BG107" s="71"/>
      <c r="BH107" s="71"/>
      <c r="BI107" s="71"/>
      <c r="BJ107" s="71"/>
      <c r="BK107" s="78"/>
      <c r="BM107" s="78"/>
      <c r="BN107" s="79"/>
      <c r="BO107" s="79"/>
      <c r="BQ107" s="74"/>
      <c r="BR107" s="74"/>
      <c r="BS107" s="74"/>
      <c r="BT107" s="6"/>
      <c r="BU107" s="7"/>
      <c r="BV107" s="12"/>
      <c r="BW107" s="12"/>
      <c r="BX107" s="12"/>
      <c r="BY107" s="12"/>
      <c r="BZ107" s="71"/>
      <c r="CA107" s="71"/>
      <c r="CB107" s="71"/>
      <c r="CC107" s="71"/>
      <c r="CD107" s="71"/>
      <c r="CE107" s="71"/>
      <c r="CF107" s="71"/>
    </row>
    <row r="108" spans="3:84" ht="14.1" customHeight="1" x14ac:dyDescent="0.25">
      <c r="X108" s="6"/>
      <c r="Y108" s="9"/>
      <c r="AA108" s="2"/>
      <c r="AB108" s="2"/>
      <c r="AC108" s="2"/>
      <c r="AD108" s="73"/>
      <c r="AE108" s="73"/>
      <c r="AF108" s="73"/>
      <c r="AG108" s="73"/>
      <c r="AH108" s="71"/>
      <c r="AI108" s="71"/>
      <c r="AK108" s="7"/>
      <c r="AL108" s="2"/>
      <c r="AN108" s="71"/>
      <c r="AQ108" s="71"/>
      <c r="AR108" s="71"/>
      <c r="AS108" s="71"/>
      <c r="AT108" s="71"/>
      <c r="AV108" s="9"/>
      <c r="AZ108" s="75"/>
      <c r="BA108" s="76"/>
      <c r="BB108" s="77"/>
      <c r="BC108" s="11"/>
      <c r="BD108" s="6"/>
      <c r="BG108" s="71"/>
      <c r="BH108" s="71"/>
      <c r="BI108" s="71"/>
      <c r="BJ108" s="71"/>
      <c r="BK108" s="78"/>
      <c r="BM108" s="78"/>
      <c r="BN108" s="79"/>
      <c r="BO108" s="79"/>
      <c r="BQ108" s="74"/>
      <c r="BR108" s="74"/>
      <c r="BS108" s="74"/>
      <c r="BT108" s="6"/>
      <c r="BU108" s="7"/>
      <c r="BV108" s="12"/>
      <c r="BW108" s="12"/>
      <c r="BX108" s="12"/>
      <c r="BY108" s="12"/>
      <c r="BZ108" s="71"/>
      <c r="CA108" s="71"/>
      <c r="CB108" s="71"/>
      <c r="CC108" s="71"/>
      <c r="CD108" s="71"/>
      <c r="CE108" s="71"/>
      <c r="CF108" s="71"/>
    </row>
    <row r="109" spans="3:84" ht="14.1" customHeight="1" x14ac:dyDescent="0.25">
      <c r="X109" s="6"/>
      <c r="Y109" s="9"/>
      <c r="AA109" s="2"/>
      <c r="AB109" s="2"/>
      <c r="AC109" s="2"/>
      <c r="AD109" s="73"/>
      <c r="AE109" s="73"/>
      <c r="AF109" s="73"/>
      <c r="AG109" s="73"/>
      <c r="AH109" s="71"/>
      <c r="AI109" s="71"/>
      <c r="AK109" s="7"/>
      <c r="AL109" s="2"/>
      <c r="AN109" s="71"/>
      <c r="AQ109" s="71"/>
      <c r="AR109" s="71"/>
      <c r="AS109" s="71"/>
      <c r="AT109" s="71"/>
      <c r="AV109" s="9"/>
      <c r="AZ109" s="75"/>
      <c r="BA109" s="76"/>
      <c r="BB109" s="77"/>
      <c r="BC109" s="11"/>
      <c r="BD109" s="6"/>
      <c r="BG109" s="71"/>
      <c r="BH109" s="71"/>
      <c r="BI109" s="71"/>
      <c r="BJ109" s="71"/>
      <c r="BK109" s="78"/>
      <c r="BM109" s="78"/>
      <c r="BN109" s="79"/>
      <c r="BO109" s="79"/>
      <c r="BQ109" s="74"/>
      <c r="BR109" s="74"/>
      <c r="BS109" s="74"/>
      <c r="BT109" s="6"/>
      <c r="BU109" s="7"/>
      <c r="BV109" s="12"/>
      <c r="BW109" s="12"/>
      <c r="BX109" s="12"/>
      <c r="BY109" s="12"/>
      <c r="BZ109" s="71"/>
      <c r="CA109" s="71"/>
      <c r="CB109" s="71"/>
      <c r="CC109" s="71"/>
      <c r="CD109" s="71"/>
      <c r="CE109" s="71"/>
      <c r="CF109" s="71"/>
    </row>
    <row r="110" spans="3:84" ht="14.1" customHeight="1" x14ac:dyDescent="0.25">
      <c r="X110" s="6"/>
      <c r="Y110" s="9"/>
      <c r="AA110" s="2"/>
      <c r="AB110" s="2"/>
      <c r="AC110" s="2"/>
      <c r="AD110" s="73"/>
      <c r="AE110" s="73"/>
      <c r="AF110" s="73"/>
      <c r="AG110" s="73"/>
      <c r="AH110" s="71"/>
      <c r="AI110" s="71"/>
      <c r="AK110" s="7"/>
      <c r="AL110" s="2"/>
      <c r="AN110" s="71"/>
      <c r="AQ110" s="71"/>
      <c r="AR110" s="71"/>
      <c r="AS110" s="71"/>
      <c r="AT110" s="71"/>
      <c r="AV110" s="9"/>
      <c r="AZ110" s="75"/>
      <c r="BA110" s="76"/>
      <c r="BB110" s="77"/>
      <c r="BC110" s="11"/>
      <c r="BD110" s="6"/>
      <c r="BG110" s="71"/>
      <c r="BH110" s="71"/>
      <c r="BI110" s="71"/>
      <c r="BJ110" s="71"/>
      <c r="BK110" s="78"/>
      <c r="BM110" s="78"/>
      <c r="BN110" s="79"/>
      <c r="BO110" s="79"/>
      <c r="BQ110" s="74"/>
      <c r="BR110" s="74"/>
      <c r="BS110" s="74"/>
      <c r="BT110" s="6"/>
      <c r="BU110" s="7"/>
      <c r="BV110" s="12"/>
      <c r="BW110" s="12"/>
      <c r="BX110" s="12"/>
      <c r="BY110" s="12"/>
      <c r="BZ110" s="71"/>
      <c r="CA110" s="71"/>
      <c r="CB110" s="71"/>
      <c r="CC110" s="71"/>
      <c r="CD110" s="71"/>
      <c r="CE110" s="71"/>
      <c r="CF110" s="71"/>
    </row>
    <row r="111" spans="3:84" ht="14.1" customHeight="1" x14ac:dyDescent="0.25">
      <c r="X111" s="6"/>
      <c r="Y111" s="9"/>
      <c r="AA111" s="2"/>
      <c r="AB111" s="2"/>
      <c r="AC111" s="2"/>
      <c r="AD111" s="73"/>
      <c r="AE111" s="73"/>
      <c r="AF111" s="73"/>
      <c r="AG111" s="73"/>
      <c r="AH111" s="71"/>
      <c r="AI111" s="71"/>
      <c r="AK111" s="7"/>
      <c r="AL111" s="2"/>
      <c r="AN111" s="71"/>
      <c r="AQ111" s="71"/>
      <c r="AR111" s="71"/>
      <c r="AS111" s="71"/>
      <c r="AT111" s="71"/>
      <c r="AV111" s="9"/>
      <c r="AZ111" s="75"/>
      <c r="BA111" s="76"/>
      <c r="BB111" s="77"/>
      <c r="BC111" s="11"/>
      <c r="BD111" s="6"/>
      <c r="BG111" s="71"/>
      <c r="BH111" s="71"/>
      <c r="BI111" s="71"/>
      <c r="BJ111" s="71"/>
      <c r="BK111" s="78"/>
      <c r="BM111" s="78"/>
      <c r="BN111" s="79"/>
      <c r="BO111" s="79"/>
      <c r="BQ111" s="74"/>
      <c r="BR111" s="74"/>
      <c r="BS111" s="74"/>
      <c r="BT111" s="6"/>
      <c r="BU111" s="7"/>
      <c r="BV111" s="12"/>
      <c r="BW111" s="12"/>
      <c r="BX111" s="12"/>
      <c r="BY111" s="12"/>
      <c r="BZ111" s="71"/>
      <c r="CA111" s="71"/>
      <c r="CB111" s="71"/>
      <c r="CC111" s="71"/>
      <c r="CD111" s="71"/>
      <c r="CE111" s="71"/>
      <c r="CF111" s="71"/>
    </row>
    <row r="112" spans="3:84" ht="14.1" customHeight="1" x14ac:dyDescent="0.25">
      <c r="X112" s="6"/>
      <c r="Y112" s="9"/>
      <c r="AA112" s="2"/>
      <c r="AB112" s="2"/>
      <c r="AC112" s="2"/>
      <c r="AD112" s="73"/>
      <c r="AE112" s="73"/>
      <c r="AF112" s="73"/>
      <c r="AG112" s="73"/>
      <c r="AH112" s="71"/>
      <c r="AI112" s="71"/>
      <c r="AK112" s="7"/>
      <c r="AL112" s="2"/>
      <c r="AN112" s="71"/>
      <c r="AQ112" s="71"/>
      <c r="AR112" s="71"/>
      <c r="AS112" s="71"/>
      <c r="AT112" s="71"/>
      <c r="AV112" s="9"/>
      <c r="AZ112" s="75"/>
      <c r="BA112" s="76"/>
      <c r="BB112" s="77"/>
      <c r="BC112" s="11"/>
      <c r="BD112" s="6"/>
      <c r="BG112" s="71"/>
      <c r="BH112" s="71"/>
      <c r="BI112" s="71"/>
      <c r="BJ112" s="71"/>
      <c r="BK112" s="78"/>
      <c r="BM112" s="78"/>
      <c r="BN112" s="79"/>
      <c r="BO112" s="79"/>
      <c r="BQ112" s="74"/>
      <c r="BR112" s="74"/>
      <c r="BS112" s="74"/>
      <c r="BT112" s="6"/>
      <c r="BU112" s="7"/>
      <c r="BV112" s="12"/>
      <c r="BW112" s="12"/>
      <c r="BX112" s="12"/>
      <c r="BY112" s="12"/>
      <c r="BZ112" s="71"/>
      <c r="CA112" s="71"/>
      <c r="CB112" s="71"/>
      <c r="CC112" s="71"/>
      <c r="CD112" s="71"/>
      <c r="CE112" s="71"/>
      <c r="CF112" s="71"/>
    </row>
    <row r="113" spans="24:84" ht="14.1" customHeight="1" x14ac:dyDescent="0.25">
      <c r="X113" s="6"/>
      <c r="Y113" s="9"/>
      <c r="AA113" s="2"/>
      <c r="AB113" s="2"/>
      <c r="AC113" s="2"/>
      <c r="AD113" s="73"/>
      <c r="AE113" s="73"/>
      <c r="AF113" s="73"/>
      <c r="AG113" s="73"/>
      <c r="AH113" s="71"/>
      <c r="AI113" s="71"/>
      <c r="AK113" s="7"/>
      <c r="AL113" s="2"/>
      <c r="AN113" s="71"/>
      <c r="AQ113" s="71"/>
      <c r="AR113" s="71"/>
      <c r="AS113" s="71"/>
      <c r="AT113" s="71"/>
      <c r="AV113" s="9"/>
      <c r="AZ113" s="75"/>
      <c r="BA113" s="76"/>
      <c r="BB113" s="77"/>
      <c r="BC113" s="11"/>
      <c r="BD113" s="6"/>
      <c r="BG113" s="71"/>
      <c r="BH113" s="71"/>
      <c r="BI113" s="71"/>
      <c r="BJ113" s="71"/>
      <c r="BK113" s="78"/>
      <c r="BM113" s="78"/>
      <c r="BN113" s="79"/>
      <c r="BO113" s="79"/>
      <c r="BQ113" s="74"/>
      <c r="BR113" s="74"/>
      <c r="BS113" s="74"/>
      <c r="BT113" s="6"/>
      <c r="BU113" s="7"/>
      <c r="BV113" s="12"/>
      <c r="BW113" s="12"/>
      <c r="BX113" s="12"/>
      <c r="BY113" s="12"/>
      <c r="BZ113" s="71"/>
      <c r="CA113" s="71"/>
      <c r="CB113" s="71"/>
      <c r="CC113" s="71"/>
      <c r="CD113" s="71"/>
      <c r="CE113" s="71"/>
      <c r="CF113" s="71"/>
    </row>
    <row r="114" spans="24:84" ht="14.1" customHeight="1" x14ac:dyDescent="0.25">
      <c r="X114" s="6"/>
      <c r="Y114" s="9"/>
      <c r="AA114" s="2"/>
      <c r="AB114" s="2"/>
      <c r="AC114" s="2"/>
      <c r="AD114" s="73"/>
      <c r="AE114" s="73"/>
      <c r="AF114" s="73"/>
      <c r="AG114" s="73"/>
      <c r="AH114" s="71"/>
      <c r="AI114" s="71"/>
      <c r="AK114" s="7"/>
      <c r="AL114" s="2"/>
      <c r="AN114" s="71"/>
      <c r="AQ114" s="71"/>
      <c r="AR114" s="71"/>
      <c r="AS114" s="71"/>
      <c r="AT114" s="71"/>
      <c r="AV114" s="9"/>
      <c r="AZ114" s="75"/>
      <c r="BA114" s="76"/>
      <c r="BB114" s="77"/>
      <c r="BC114" s="11"/>
      <c r="BD114" s="6"/>
      <c r="BG114" s="71"/>
      <c r="BH114" s="71"/>
      <c r="BI114" s="71"/>
      <c r="BJ114" s="71"/>
      <c r="BK114" s="78"/>
      <c r="BM114" s="78"/>
      <c r="BN114" s="79"/>
      <c r="BO114" s="79"/>
      <c r="BQ114" s="74"/>
      <c r="BR114" s="74"/>
      <c r="BS114" s="74"/>
      <c r="BT114" s="6"/>
      <c r="BU114" s="7"/>
      <c r="BV114" s="12"/>
      <c r="BW114" s="12"/>
      <c r="BX114" s="12"/>
      <c r="BY114" s="12"/>
      <c r="BZ114" s="71"/>
      <c r="CA114" s="71"/>
      <c r="CB114" s="71"/>
      <c r="CC114" s="71"/>
      <c r="CD114" s="71"/>
      <c r="CE114" s="71"/>
      <c r="CF114" s="71"/>
    </row>
    <row r="115" spans="24:84" ht="14.1" customHeight="1" x14ac:dyDescent="0.25">
      <c r="X115" s="6"/>
      <c r="Y115" s="9"/>
      <c r="AA115" s="2"/>
      <c r="AB115" s="2"/>
      <c r="AC115" s="2"/>
      <c r="AD115" s="73"/>
      <c r="AE115" s="73"/>
      <c r="AF115" s="73"/>
      <c r="AG115" s="73"/>
      <c r="AH115" s="71"/>
      <c r="AI115" s="71"/>
      <c r="AK115" s="7"/>
      <c r="AL115" s="2"/>
      <c r="AN115" s="71"/>
      <c r="AQ115" s="71"/>
      <c r="AR115" s="71"/>
      <c r="AS115" s="71"/>
      <c r="AT115" s="71"/>
      <c r="AV115" s="9"/>
      <c r="AZ115" s="75"/>
      <c r="BA115" s="76"/>
      <c r="BB115" s="77"/>
      <c r="BC115" s="11"/>
      <c r="BD115" s="6"/>
      <c r="BG115" s="71"/>
      <c r="BH115" s="71"/>
      <c r="BI115" s="71"/>
      <c r="BJ115" s="71"/>
      <c r="BK115" s="78"/>
      <c r="BM115" s="78"/>
      <c r="BN115" s="79"/>
      <c r="BO115" s="79"/>
      <c r="BQ115" s="74"/>
      <c r="BR115" s="74"/>
      <c r="BS115" s="74"/>
      <c r="BT115" s="6"/>
      <c r="BU115" s="7"/>
      <c r="BV115" s="12"/>
      <c r="BW115" s="12"/>
      <c r="BX115" s="12"/>
      <c r="BY115" s="12"/>
      <c r="BZ115" s="71"/>
      <c r="CA115" s="71"/>
      <c r="CB115" s="71"/>
      <c r="CC115" s="71"/>
      <c r="CD115" s="71"/>
      <c r="CE115" s="71"/>
      <c r="CF115" s="71"/>
    </row>
    <row r="116" spans="24:84" ht="14.1" customHeight="1" x14ac:dyDescent="0.25">
      <c r="X116" s="6"/>
      <c r="Y116" s="9"/>
      <c r="AA116" s="2"/>
      <c r="AB116" s="2"/>
      <c r="AC116" s="2"/>
      <c r="AD116" s="73"/>
      <c r="AE116" s="73"/>
      <c r="AF116" s="73"/>
      <c r="AG116" s="73"/>
      <c r="AH116" s="71"/>
      <c r="AI116" s="71"/>
      <c r="AK116" s="7"/>
      <c r="AL116" s="2"/>
      <c r="AN116" s="71"/>
      <c r="AQ116" s="71"/>
      <c r="AR116" s="71"/>
      <c r="AS116" s="71"/>
      <c r="AT116" s="71"/>
      <c r="AV116" s="9"/>
      <c r="AZ116" s="75"/>
      <c r="BA116" s="76"/>
      <c r="BB116" s="77"/>
      <c r="BC116" s="11"/>
      <c r="BD116" s="6"/>
      <c r="BG116" s="71"/>
      <c r="BH116" s="71"/>
      <c r="BI116" s="71"/>
      <c r="BJ116" s="71"/>
      <c r="BK116" s="78"/>
      <c r="BM116" s="78"/>
      <c r="BN116" s="79"/>
      <c r="BO116" s="79"/>
      <c r="BQ116" s="74"/>
      <c r="BR116" s="74"/>
      <c r="BS116" s="74"/>
      <c r="BT116" s="6"/>
      <c r="BU116" s="7"/>
      <c r="BV116" s="12"/>
      <c r="BW116" s="12"/>
      <c r="BX116" s="12"/>
      <c r="BY116" s="12"/>
      <c r="BZ116" s="71"/>
      <c r="CA116" s="71"/>
      <c r="CB116" s="71"/>
      <c r="CC116" s="71"/>
      <c r="CD116" s="71"/>
      <c r="CE116" s="71"/>
      <c r="CF116" s="71"/>
    </row>
    <row r="117" spans="24:84" ht="14.1" customHeight="1" x14ac:dyDescent="0.25">
      <c r="X117" s="6"/>
      <c r="Y117" s="9"/>
      <c r="AA117" s="2"/>
      <c r="AB117" s="2"/>
      <c r="AC117" s="2"/>
      <c r="AD117" s="73"/>
      <c r="AE117" s="73"/>
      <c r="AF117" s="73"/>
      <c r="AG117" s="73"/>
      <c r="AH117" s="71"/>
      <c r="AI117" s="71"/>
      <c r="AK117" s="7"/>
      <c r="AL117" s="2"/>
      <c r="AN117" s="71"/>
      <c r="AQ117" s="71"/>
      <c r="AR117" s="71"/>
      <c r="AS117" s="71"/>
      <c r="AT117" s="71"/>
      <c r="AV117" s="9"/>
      <c r="AZ117" s="75"/>
      <c r="BA117" s="76"/>
      <c r="BB117" s="77"/>
      <c r="BC117" s="11"/>
      <c r="BD117" s="6"/>
      <c r="BG117" s="71"/>
      <c r="BH117" s="71"/>
      <c r="BI117" s="71"/>
      <c r="BJ117" s="71"/>
      <c r="BK117" s="78"/>
      <c r="BM117" s="78"/>
      <c r="BN117" s="79"/>
      <c r="BO117" s="79"/>
      <c r="BQ117" s="74"/>
      <c r="BR117" s="74"/>
      <c r="BS117" s="74"/>
      <c r="BT117" s="6"/>
      <c r="BU117" s="7"/>
      <c r="BV117" s="12"/>
      <c r="BW117" s="12"/>
      <c r="BX117" s="12"/>
      <c r="BY117" s="12"/>
      <c r="BZ117" s="71"/>
      <c r="CA117" s="71"/>
      <c r="CB117" s="71"/>
      <c r="CC117" s="71"/>
      <c r="CD117" s="71"/>
      <c r="CE117" s="71"/>
      <c r="CF117" s="71"/>
    </row>
    <row r="118" spans="24:84" ht="14.1" customHeight="1" x14ac:dyDescent="0.25">
      <c r="X118" s="6"/>
      <c r="Y118" s="9"/>
      <c r="AA118" s="2"/>
      <c r="AB118" s="2"/>
      <c r="AC118" s="2"/>
      <c r="AD118" s="73"/>
      <c r="AE118" s="73"/>
      <c r="AF118" s="73"/>
      <c r="AG118" s="73"/>
      <c r="AH118" s="71"/>
      <c r="AI118" s="71"/>
      <c r="AK118" s="7"/>
      <c r="AL118" s="2"/>
      <c r="AN118" s="71"/>
      <c r="AQ118" s="71"/>
      <c r="AR118" s="71"/>
      <c r="AS118" s="71"/>
      <c r="AT118" s="71"/>
      <c r="AV118" s="9"/>
      <c r="AZ118" s="75"/>
      <c r="BA118" s="76"/>
      <c r="BB118" s="77"/>
      <c r="BC118" s="11"/>
      <c r="BD118" s="6"/>
      <c r="BG118" s="71"/>
      <c r="BH118" s="71"/>
      <c r="BI118" s="71"/>
      <c r="BJ118" s="71"/>
      <c r="BK118" s="78"/>
      <c r="BM118" s="78"/>
      <c r="BN118" s="79"/>
      <c r="BO118" s="79"/>
      <c r="BQ118" s="74"/>
      <c r="BR118" s="74"/>
      <c r="BS118" s="74"/>
      <c r="BT118" s="6"/>
      <c r="BU118" s="7"/>
      <c r="BV118" s="12"/>
      <c r="BW118" s="12"/>
      <c r="BX118" s="12"/>
      <c r="BY118" s="12"/>
      <c r="BZ118" s="71"/>
      <c r="CA118" s="71"/>
      <c r="CB118" s="71"/>
      <c r="CC118" s="71"/>
      <c r="CD118" s="71"/>
      <c r="CE118" s="71"/>
      <c r="CF118" s="71"/>
    </row>
    <row r="119" spans="24:84" ht="14.1" customHeight="1" x14ac:dyDescent="0.25">
      <c r="X119" s="6"/>
      <c r="Y119" s="9"/>
      <c r="AA119" s="2"/>
      <c r="AB119" s="2"/>
      <c r="AC119" s="2"/>
      <c r="AD119" s="73"/>
      <c r="AE119" s="73"/>
      <c r="AF119" s="73"/>
      <c r="AG119" s="73"/>
      <c r="AH119" s="71"/>
      <c r="AI119" s="71"/>
      <c r="AK119" s="7"/>
      <c r="AL119" s="2"/>
      <c r="AN119" s="71"/>
      <c r="AQ119" s="71"/>
      <c r="AR119" s="71"/>
      <c r="AS119" s="71"/>
      <c r="AT119" s="71"/>
      <c r="AV119" s="9"/>
      <c r="AZ119" s="75"/>
      <c r="BA119" s="76"/>
      <c r="BB119" s="77"/>
      <c r="BC119" s="11"/>
      <c r="BD119" s="6"/>
      <c r="BG119" s="71"/>
      <c r="BH119" s="71"/>
      <c r="BI119" s="71"/>
      <c r="BJ119" s="71"/>
      <c r="BK119" s="78"/>
      <c r="BM119" s="78"/>
      <c r="BN119" s="79"/>
      <c r="BO119" s="79"/>
      <c r="BQ119" s="74"/>
      <c r="BR119" s="74"/>
      <c r="BS119" s="74"/>
      <c r="BT119" s="6"/>
      <c r="BU119" s="7"/>
      <c r="BV119" s="12"/>
      <c r="BW119" s="12"/>
      <c r="BX119" s="12"/>
      <c r="BY119" s="12"/>
      <c r="BZ119" s="71"/>
      <c r="CA119" s="71"/>
      <c r="CB119" s="71"/>
      <c r="CC119" s="71"/>
      <c r="CD119" s="71"/>
      <c r="CE119" s="71"/>
      <c r="CF119" s="71"/>
    </row>
    <row r="120" spans="24:84" ht="14.1" customHeight="1" x14ac:dyDescent="0.25">
      <c r="X120" s="6"/>
      <c r="Y120" s="9"/>
      <c r="AA120" s="2"/>
      <c r="AB120" s="2"/>
      <c r="AC120" s="2"/>
      <c r="AD120" s="73"/>
      <c r="AE120" s="73"/>
      <c r="AF120" s="73"/>
      <c r="AG120" s="73"/>
      <c r="AH120" s="71"/>
      <c r="AI120" s="71"/>
      <c r="AK120" s="7"/>
      <c r="AL120" s="2"/>
      <c r="AN120" s="71"/>
      <c r="AQ120" s="71"/>
      <c r="AR120" s="71"/>
      <c r="AS120" s="71"/>
      <c r="AT120" s="71"/>
      <c r="AV120" s="9"/>
      <c r="AZ120" s="75"/>
      <c r="BA120" s="76"/>
      <c r="BB120" s="77"/>
      <c r="BC120" s="11"/>
      <c r="BD120" s="6"/>
      <c r="BG120" s="71"/>
      <c r="BH120" s="71"/>
      <c r="BI120" s="71"/>
      <c r="BJ120" s="71"/>
      <c r="BK120" s="78"/>
      <c r="BM120" s="78"/>
      <c r="BN120" s="79"/>
      <c r="BO120" s="79"/>
      <c r="BQ120" s="74"/>
      <c r="BR120" s="74"/>
      <c r="BS120" s="74"/>
      <c r="BT120" s="6"/>
      <c r="BU120" s="7"/>
      <c r="BV120" s="12"/>
      <c r="BW120" s="12"/>
      <c r="BX120" s="12"/>
      <c r="BY120" s="12"/>
      <c r="BZ120" s="71"/>
      <c r="CA120" s="71"/>
      <c r="CB120" s="71"/>
      <c r="CC120" s="71"/>
      <c r="CD120" s="71"/>
      <c r="CE120" s="71"/>
      <c r="CF120" s="71"/>
    </row>
    <row r="121" spans="24:84" ht="14.1" customHeight="1" x14ac:dyDescent="0.25">
      <c r="X121" s="6"/>
      <c r="Y121" s="9"/>
      <c r="AA121" s="2"/>
      <c r="AB121" s="2"/>
      <c r="AC121" s="2"/>
      <c r="AD121" s="73"/>
      <c r="AE121" s="73"/>
      <c r="AF121" s="73"/>
      <c r="AG121" s="73"/>
      <c r="AH121" s="71"/>
      <c r="AI121" s="71"/>
      <c r="AK121" s="7"/>
      <c r="AL121" s="2"/>
      <c r="AN121" s="71"/>
      <c r="AQ121" s="71"/>
      <c r="AR121" s="71"/>
      <c r="AS121" s="71"/>
      <c r="AT121" s="71"/>
      <c r="AV121" s="9"/>
      <c r="AZ121" s="75"/>
      <c r="BA121" s="76"/>
      <c r="BB121" s="77"/>
      <c r="BC121" s="11"/>
      <c r="BD121" s="6"/>
      <c r="BG121" s="71"/>
      <c r="BH121" s="71"/>
      <c r="BI121" s="71"/>
      <c r="BJ121" s="71"/>
      <c r="BK121" s="78"/>
      <c r="BM121" s="78"/>
      <c r="BN121" s="79"/>
      <c r="BO121" s="79"/>
      <c r="BQ121" s="74"/>
      <c r="BR121" s="74"/>
      <c r="BS121" s="74"/>
      <c r="BT121" s="6"/>
      <c r="BU121" s="7"/>
      <c r="BV121" s="12"/>
      <c r="BW121" s="12"/>
      <c r="BX121" s="12"/>
      <c r="BY121" s="12"/>
      <c r="BZ121" s="71"/>
      <c r="CA121" s="71"/>
      <c r="CB121" s="71"/>
      <c r="CC121" s="71"/>
      <c r="CD121" s="71"/>
      <c r="CE121" s="71"/>
      <c r="CF121" s="71"/>
    </row>
    <row r="122" spans="24:84" ht="14.1" customHeight="1" x14ac:dyDescent="0.25">
      <c r="X122" s="6"/>
      <c r="Y122" s="9"/>
      <c r="AA122" s="2"/>
      <c r="AB122" s="2"/>
      <c r="AC122" s="2"/>
      <c r="AD122" s="73"/>
      <c r="AE122" s="73"/>
      <c r="AF122" s="73"/>
      <c r="AG122" s="73"/>
      <c r="AH122" s="71"/>
      <c r="AI122" s="71"/>
      <c r="AK122" s="7"/>
      <c r="AL122" s="2"/>
      <c r="AN122" s="71"/>
      <c r="AQ122" s="71"/>
      <c r="AR122" s="71"/>
      <c r="AS122" s="71"/>
      <c r="AT122" s="71"/>
      <c r="AV122" s="9"/>
      <c r="AZ122" s="75"/>
      <c r="BA122" s="76"/>
      <c r="BB122" s="77"/>
      <c r="BC122" s="11"/>
      <c r="BD122" s="6"/>
      <c r="BG122" s="71"/>
      <c r="BH122" s="71"/>
      <c r="BI122" s="71"/>
      <c r="BJ122" s="71"/>
      <c r="BK122" s="78"/>
      <c r="BM122" s="78"/>
      <c r="BN122" s="79"/>
      <c r="BO122" s="79"/>
      <c r="BQ122" s="74"/>
      <c r="BR122" s="74"/>
      <c r="BS122" s="74"/>
      <c r="BT122" s="6"/>
      <c r="BU122" s="7"/>
      <c r="BV122" s="12"/>
      <c r="BW122" s="12"/>
      <c r="BX122" s="12"/>
      <c r="BY122" s="12"/>
      <c r="BZ122" s="71"/>
      <c r="CA122" s="71"/>
      <c r="CB122" s="71"/>
      <c r="CC122" s="71"/>
      <c r="CD122" s="71"/>
      <c r="CE122" s="71"/>
      <c r="CF122" s="71"/>
    </row>
    <row r="123" spans="24:84" ht="14.1" customHeight="1" x14ac:dyDescent="0.25">
      <c r="X123" s="6"/>
      <c r="Y123" s="9"/>
      <c r="AA123" s="2"/>
      <c r="AB123" s="2"/>
      <c r="AC123" s="2"/>
      <c r="AD123" s="73"/>
      <c r="AE123" s="73"/>
      <c r="AF123" s="73"/>
      <c r="AG123" s="73"/>
      <c r="AH123" s="71"/>
      <c r="AI123" s="71"/>
      <c r="AK123" s="7"/>
      <c r="AL123" s="2"/>
      <c r="AN123" s="71"/>
      <c r="AQ123" s="71"/>
      <c r="AR123" s="71"/>
      <c r="AS123" s="71"/>
      <c r="AT123" s="71"/>
      <c r="AV123" s="9"/>
      <c r="AZ123" s="75"/>
      <c r="BA123" s="76"/>
      <c r="BB123" s="77"/>
      <c r="BC123" s="11"/>
      <c r="BD123" s="6"/>
      <c r="BG123" s="71"/>
      <c r="BH123" s="71"/>
      <c r="BI123" s="71"/>
      <c r="BJ123" s="71"/>
      <c r="BK123" s="78"/>
      <c r="BM123" s="78"/>
      <c r="BN123" s="79"/>
      <c r="BO123" s="79"/>
      <c r="BQ123" s="74"/>
      <c r="BR123" s="74"/>
      <c r="BS123" s="74"/>
      <c r="BT123" s="6"/>
      <c r="BU123" s="7"/>
      <c r="BV123" s="12"/>
      <c r="BW123" s="12"/>
      <c r="BX123" s="12"/>
      <c r="BY123" s="12"/>
      <c r="BZ123" s="71"/>
      <c r="CA123" s="71"/>
      <c r="CB123" s="71"/>
      <c r="CC123" s="71"/>
      <c r="CD123" s="71"/>
      <c r="CE123" s="71"/>
      <c r="CF123" s="71"/>
    </row>
    <row r="124" spans="24:84" ht="14.1" customHeight="1" x14ac:dyDescent="0.25">
      <c r="X124" s="6"/>
      <c r="Y124" s="9"/>
      <c r="AA124" s="2"/>
      <c r="AB124" s="2"/>
      <c r="AC124" s="2"/>
      <c r="AD124" s="73"/>
      <c r="AE124" s="73"/>
      <c r="AF124" s="73"/>
      <c r="AG124" s="73"/>
      <c r="AH124" s="71"/>
      <c r="AI124" s="71"/>
      <c r="AK124" s="7"/>
      <c r="AL124" s="2"/>
      <c r="AN124" s="71"/>
      <c r="AQ124" s="71"/>
      <c r="AR124" s="71"/>
      <c r="AS124" s="71"/>
      <c r="AT124" s="71"/>
      <c r="AV124" s="9"/>
      <c r="AZ124" s="75"/>
      <c r="BA124" s="76"/>
      <c r="BB124" s="77"/>
      <c r="BC124" s="11"/>
      <c r="BD124" s="6"/>
      <c r="BG124" s="71"/>
      <c r="BH124" s="71"/>
      <c r="BI124" s="71"/>
      <c r="BJ124" s="71"/>
      <c r="BK124" s="78"/>
      <c r="BM124" s="78"/>
      <c r="BN124" s="79"/>
      <c r="BO124" s="79"/>
      <c r="BQ124" s="74"/>
      <c r="BR124" s="74"/>
      <c r="BS124" s="74"/>
      <c r="BT124" s="6"/>
      <c r="BU124" s="7"/>
      <c r="BV124" s="12"/>
      <c r="BW124" s="12"/>
      <c r="BX124" s="12"/>
      <c r="BY124" s="12"/>
      <c r="BZ124" s="71"/>
      <c r="CA124" s="71"/>
      <c r="CB124" s="71"/>
      <c r="CC124" s="71"/>
      <c r="CD124" s="71"/>
      <c r="CE124" s="71"/>
      <c r="CF124" s="71"/>
    </row>
    <row r="125" spans="24:84" ht="14.1" customHeight="1" x14ac:dyDescent="0.25">
      <c r="X125" s="6"/>
      <c r="Y125" s="9"/>
      <c r="AA125" s="2"/>
      <c r="AB125" s="2"/>
      <c r="AC125" s="2"/>
      <c r="AD125" s="73"/>
      <c r="AE125" s="73"/>
      <c r="AF125" s="73"/>
      <c r="AG125" s="73"/>
      <c r="AH125" s="71"/>
      <c r="AI125" s="71"/>
      <c r="AK125" s="7"/>
      <c r="AL125" s="2"/>
      <c r="AN125" s="71"/>
      <c r="AQ125" s="71"/>
      <c r="AR125" s="71"/>
      <c r="AS125" s="71"/>
      <c r="AT125" s="71"/>
      <c r="AV125" s="9"/>
      <c r="AZ125" s="75"/>
      <c r="BA125" s="76"/>
      <c r="BB125" s="77"/>
      <c r="BC125" s="11"/>
      <c r="BD125" s="6"/>
      <c r="BG125" s="71"/>
      <c r="BH125" s="71"/>
      <c r="BI125" s="71"/>
      <c r="BJ125" s="71"/>
      <c r="BK125" s="78"/>
      <c r="BM125" s="78"/>
      <c r="BN125" s="79"/>
      <c r="BO125" s="79"/>
      <c r="BQ125" s="74"/>
      <c r="BR125" s="74"/>
      <c r="BS125" s="74"/>
      <c r="BT125" s="6"/>
      <c r="BU125" s="7"/>
      <c r="BV125" s="12"/>
      <c r="BW125" s="12"/>
      <c r="BX125" s="12"/>
      <c r="BY125" s="12"/>
      <c r="BZ125" s="71"/>
      <c r="CA125" s="71"/>
      <c r="CB125" s="71"/>
      <c r="CC125" s="71"/>
      <c r="CD125" s="71"/>
      <c r="CE125" s="71"/>
      <c r="CF125" s="71"/>
    </row>
    <row r="126" spans="24:84" ht="14.1" customHeight="1" x14ac:dyDescent="0.25">
      <c r="X126" s="6"/>
      <c r="Y126" s="9"/>
      <c r="AA126" s="2"/>
      <c r="AB126" s="2"/>
      <c r="AC126" s="2"/>
      <c r="AD126" s="73"/>
      <c r="AE126" s="73"/>
      <c r="AF126" s="73"/>
      <c r="AG126" s="73"/>
      <c r="AH126" s="71"/>
      <c r="AI126" s="71"/>
      <c r="AK126" s="7"/>
      <c r="AL126" s="2"/>
      <c r="AN126" s="71"/>
      <c r="AQ126" s="71"/>
      <c r="AR126" s="71"/>
      <c r="AS126" s="71"/>
      <c r="AT126" s="71"/>
      <c r="AV126" s="9"/>
      <c r="AZ126" s="75"/>
      <c r="BA126" s="76"/>
      <c r="BB126" s="77"/>
      <c r="BC126" s="11"/>
      <c r="BD126" s="6"/>
      <c r="BG126" s="71"/>
      <c r="BH126" s="71"/>
      <c r="BI126" s="71"/>
      <c r="BJ126" s="71"/>
      <c r="BK126" s="78"/>
      <c r="BM126" s="78"/>
      <c r="BN126" s="79"/>
      <c r="BO126" s="79"/>
      <c r="BQ126" s="74"/>
      <c r="BR126" s="74"/>
      <c r="BS126" s="74"/>
      <c r="BT126" s="6"/>
      <c r="BU126" s="7"/>
      <c r="BV126" s="12"/>
      <c r="BW126" s="12"/>
      <c r="BX126" s="12"/>
      <c r="BY126" s="12"/>
      <c r="BZ126" s="71"/>
      <c r="CA126" s="71"/>
      <c r="CB126" s="71"/>
      <c r="CC126" s="71"/>
      <c r="CD126" s="71"/>
      <c r="CE126" s="71"/>
      <c r="CF126" s="71"/>
    </row>
    <row r="127" spans="24:84" ht="14.1" customHeight="1" x14ac:dyDescent="0.25">
      <c r="X127" s="6"/>
      <c r="Y127" s="9"/>
      <c r="AA127" s="2"/>
      <c r="AB127" s="2"/>
      <c r="AC127" s="2"/>
      <c r="AD127" s="73"/>
      <c r="AE127" s="73"/>
      <c r="AF127" s="73"/>
      <c r="AG127" s="73"/>
      <c r="AH127" s="71"/>
      <c r="AI127" s="71"/>
      <c r="AK127" s="7"/>
      <c r="AL127" s="2"/>
      <c r="AN127" s="71"/>
      <c r="AQ127" s="71"/>
      <c r="AR127" s="71"/>
      <c r="AS127" s="71"/>
      <c r="AT127" s="71"/>
      <c r="AV127" s="9"/>
      <c r="AZ127" s="75"/>
      <c r="BA127" s="76"/>
      <c r="BB127" s="77"/>
      <c r="BC127" s="11"/>
      <c r="BD127" s="6"/>
      <c r="BG127" s="71"/>
      <c r="BH127" s="71"/>
      <c r="BI127" s="71"/>
      <c r="BJ127" s="71"/>
      <c r="BK127" s="78"/>
      <c r="BM127" s="78"/>
      <c r="BN127" s="79"/>
      <c r="BO127" s="79"/>
      <c r="BQ127" s="74"/>
      <c r="BR127" s="74"/>
      <c r="BS127" s="74"/>
      <c r="BT127" s="6"/>
      <c r="BU127" s="7"/>
      <c r="BV127" s="12"/>
      <c r="BW127" s="12"/>
      <c r="BX127" s="12"/>
      <c r="BY127" s="12"/>
      <c r="BZ127" s="71"/>
      <c r="CA127" s="71"/>
      <c r="CB127" s="71"/>
      <c r="CC127" s="71"/>
      <c r="CD127" s="71"/>
      <c r="CE127" s="71"/>
      <c r="CF127" s="71"/>
    </row>
    <row r="128" spans="24:84" ht="14.1" customHeight="1" x14ac:dyDescent="0.25">
      <c r="X128" s="6"/>
      <c r="Y128" s="9"/>
      <c r="AA128" s="2"/>
      <c r="AB128" s="2"/>
      <c r="AC128" s="2"/>
      <c r="AD128" s="73"/>
      <c r="AE128" s="73"/>
      <c r="AF128" s="73"/>
      <c r="AG128" s="73"/>
      <c r="AH128" s="71"/>
      <c r="AI128" s="71"/>
      <c r="AK128" s="7"/>
      <c r="AL128" s="2"/>
      <c r="AN128" s="71"/>
      <c r="AQ128" s="71"/>
      <c r="AR128" s="71"/>
      <c r="AS128" s="71"/>
      <c r="AT128" s="71"/>
      <c r="AV128" s="9"/>
      <c r="AZ128" s="75"/>
      <c r="BA128" s="76"/>
      <c r="BB128" s="77"/>
      <c r="BC128" s="11"/>
      <c r="BD128" s="6"/>
      <c r="BG128" s="71"/>
      <c r="BH128" s="71"/>
      <c r="BI128" s="71"/>
      <c r="BJ128" s="71"/>
      <c r="BK128" s="78"/>
      <c r="BM128" s="78"/>
      <c r="BN128" s="79"/>
      <c r="BO128" s="79"/>
      <c r="BQ128" s="74"/>
      <c r="BR128" s="74"/>
      <c r="BS128" s="74"/>
      <c r="BT128" s="6"/>
      <c r="BU128" s="7"/>
      <c r="BV128" s="12"/>
      <c r="BW128" s="12"/>
      <c r="BX128" s="12"/>
      <c r="BY128" s="12"/>
      <c r="BZ128" s="71"/>
      <c r="CA128" s="71"/>
      <c r="CB128" s="71"/>
      <c r="CC128" s="71"/>
      <c r="CD128" s="71"/>
      <c r="CE128" s="71"/>
      <c r="CF128" s="71"/>
    </row>
    <row r="129" spans="24:84" ht="14.1" customHeight="1" x14ac:dyDescent="0.25">
      <c r="X129" s="6"/>
      <c r="Y129" s="9"/>
      <c r="AA129" s="2"/>
      <c r="AB129" s="2"/>
      <c r="AC129" s="2"/>
      <c r="AD129" s="73"/>
      <c r="AE129" s="73"/>
      <c r="AF129" s="73"/>
      <c r="AG129" s="73"/>
      <c r="AH129" s="71"/>
      <c r="AI129" s="71"/>
      <c r="AK129" s="7"/>
      <c r="AL129" s="2"/>
      <c r="AN129" s="71"/>
      <c r="AQ129" s="71"/>
      <c r="AR129" s="71"/>
      <c r="AS129" s="71"/>
      <c r="AT129" s="71"/>
      <c r="AV129" s="9"/>
      <c r="AZ129" s="75"/>
      <c r="BA129" s="76"/>
      <c r="BB129" s="77"/>
      <c r="BC129" s="11"/>
      <c r="BD129" s="6"/>
      <c r="BG129" s="71"/>
      <c r="BH129" s="71"/>
      <c r="BI129" s="71"/>
      <c r="BJ129" s="71"/>
      <c r="BK129" s="78"/>
      <c r="BM129" s="78"/>
      <c r="BN129" s="79"/>
      <c r="BO129" s="79"/>
      <c r="BQ129" s="74"/>
      <c r="BR129" s="74"/>
      <c r="BS129" s="74"/>
      <c r="BT129" s="6"/>
      <c r="BU129" s="7"/>
      <c r="BV129" s="12"/>
      <c r="BW129" s="12"/>
      <c r="BX129" s="12"/>
      <c r="BY129" s="12"/>
      <c r="BZ129" s="71"/>
      <c r="CA129" s="71"/>
      <c r="CB129" s="71"/>
      <c r="CC129" s="71"/>
      <c r="CD129" s="71"/>
      <c r="CE129" s="71"/>
      <c r="CF129" s="71"/>
    </row>
    <row r="130" spans="24:84" ht="14.1" customHeight="1" x14ac:dyDescent="0.25">
      <c r="X130" s="6"/>
      <c r="Y130" s="9"/>
      <c r="AA130" s="2"/>
      <c r="AB130" s="2"/>
      <c r="AC130" s="2"/>
      <c r="AD130" s="73"/>
      <c r="AE130" s="73"/>
      <c r="AF130" s="73"/>
      <c r="AG130" s="73"/>
      <c r="AH130" s="71"/>
      <c r="AI130" s="71"/>
      <c r="AK130" s="7"/>
      <c r="AL130" s="2"/>
      <c r="AN130" s="71"/>
      <c r="AQ130" s="71"/>
      <c r="AR130" s="71"/>
      <c r="AS130" s="71"/>
      <c r="AT130" s="71"/>
      <c r="AV130" s="9"/>
      <c r="AZ130" s="75"/>
      <c r="BA130" s="76"/>
      <c r="BB130" s="77"/>
      <c r="BC130" s="11"/>
      <c r="BD130" s="6"/>
      <c r="BG130" s="71"/>
      <c r="BH130" s="71"/>
      <c r="BI130" s="71"/>
      <c r="BJ130" s="71"/>
      <c r="BK130" s="78"/>
      <c r="BM130" s="78"/>
      <c r="BN130" s="79"/>
      <c r="BO130" s="79"/>
      <c r="BQ130" s="74"/>
      <c r="BR130" s="74"/>
      <c r="BS130" s="74"/>
      <c r="BT130" s="6"/>
      <c r="BU130" s="7"/>
      <c r="BV130" s="12"/>
      <c r="BW130" s="12"/>
      <c r="BX130" s="12"/>
      <c r="BY130" s="12"/>
      <c r="BZ130" s="71"/>
      <c r="CA130" s="71"/>
      <c r="CB130" s="71"/>
      <c r="CC130" s="71"/>
      <c r="CD130" s="71"/>
      <c r="CE130" s="71"/>
      <c r="CF130" s="71"/>
    </row>
    <row r="131" spans="24:84" ht="14.1" customHeight="1" x14ac:dyDescent="0.25">
      <c r="X131" s="6"/>
      <c r="Y131" s="9"/>
      <c r="AA131" s="2"/>
      <c r="AB131" s="2"/>
      <c r="AC131" s="2"/>
      <c r="AD131" s="73"/>
      <c r="AE131" s="73"/>
      <c r="AF131" s="73"/>
      <c r="AG131" s="73"/>
      <c r="AH131" s="71"/>
      <c r="AI131" s="71"/>
      <c r="AK131" s="7"/>
      <c r="AL131" s="2"/>
      <c r="AN131" s="71"/>
      <c r="AQ131" s="71"/>
      <c r="AR131" s="71"/>
      <c r="AS131" s="71"/>
      <c r="AT131" s="71"/>
      <c r="AV131" s="9"/>
      <c r="AZ131" s="75"/>
      <c r="BA131" s="76"/>
      <c r="BB131" s="77"/>
      <c r="BC131" s="11"/>
      <c r="BD131" s="6"/>
      <c r="BG131" s="71"/>
      <c r="BH131" s="71"/>
      <c r="BI131" s="71"/>
      <c r="BJ131" s="71"/>
      <c r="BK131" s="78"/>
      <c r="BM131" s="78"/>
      <c r="BN131" s="79"/>
      <c r="BO131" s="79"/>
      <c r="BQ131" s="74"/>
      <c r="BR131" s="74"/>
      <c r="BS131" s="74"/>
      <c r="BT131" s="6"/>
      <c r="BU131" s="7"/>
      <c r="BV131" s="12"/>
      <c r="BW131" s="12"/>
      <c r="BX131" s="12"/>
      <c r="BY131" s="12"/>
      <c r="BZ131" s="71"/>
      <c r="CA131" s="71"/>
      <c r="CB131" s="71"/>
      <c r="CC131" s="71"/>
      <c r="CD131" s="71"/>
      <c r="CE131" s="71"/>
      <c r="CF131" s="71"/>
    </row>
    <row r="132" spans="24:84" ht="14.1" customHeight="1" x14ac:dyDescent="0.25">
      <c r="X132" s="6"/>
      <c r="Y132" s="9"/>
      <c r="AA132" s="2"/>
      <c r="AB132" s="2"/>
      <c r="AC132" s="2"/>
      <c r="AD132" s="73"/>
      <c r="AE132" s="73"/>
      <c r="AF132" s="73"/>
      <c r="AG132" s="73"/>
      <c r="AH132" s="71"/>
      <c r="AI132" s="71"/>
      <c r="AK132" s="7"/>
      <c r="AL132" s="2"/>
      <c r="AN132" s="71"/>
      <c r="AQ132" s="71"/>
      <c r="AR132" s="71"/>
      <c r="AS132" s="71"/>
      <c r="AT132" s="71"/>
      <c r="AV132" s="9"/>
      <c r="AZ132" s="75"/>
      <c r="BA132" s="76"/>
      <c r="BB132" s="77"/>
      <c r="BC132" s="11"/>
      <c r="BD132" s="6"/>
      <c r="BG132" s="71"/>
      <c r="BH132" s="71"/>
      <c r="BI132" s="71"/>
      <c r="BJ132" s="71"/>
      <c r="BK132" s="78"/>
      <c r="BM132" s="78"/>
      <c r="BN132" s="79"/>
      <c r="BO132" s="79"/>
      <c r="BQ132" s="74"/>
      <c r="BR132" s="74"/>
      <c r="BS132" s="74"/>
      <c r="BT132" s="6"/>
      <c r="BU132" s="7"/>
      <c r="BV132" s="12"/>
      <c r="BW132" s="12"/>
      <c r="BX132" s="12"/>
      <c r="BY132" s="12"/>
      <c r="BZ132" s="71"/>
      <c r="CA132" s="71"/>
      <c r="CB132" s="71"/>
      <c r="CC132" s="71"/>
      <c r="CD132" s="71"/>
      <c r="CE132" s="71"/>
      <c r="CF132" s="71"/>
    </row>
    <row r="133" spans="24:84" ht="14.1" customHeight="1" x14ac:dyDescent="0.25">
      <c r="X133" s="6"/>
      <c r="Y133" s="9"/>
      <c r="AA133" s="2"/>
      <c r="AB133" s="2"/>
      <c r="AC133" s="2"/>
      <c r="AD133" s="73"/>
      <c r="AE133" s="73"/>
      <c r="AF133" s="73"/>
      <c r="AG133" s="73"/>
      <c r="AH133" s="71"/>
      <c r="AI133" s="71"/>
      <c r="AK133" s="7"/>
      <c r="AL133" s="2"/>
      <c r="AN133" s="71"/>
      <c r="AQ133" s="71"/>
      <c r="AR133" s="71"/>
      <c r="AS133" s="71"/>
      <c r="AT133" s="71"/>
      <c r="AV133" s="9"/>
      <c r="AZ133" s="75"/>
      <c r="BA133" s="76"/>
      <c r="BB133" s="77"/>
      <c r="BC133" s="11"/>
      <c r="BD133" s="6"/>
      <c r="BG133" s="71"/>
      <c r="BH133" s="71"/>
      <c r="BI133" s="71"/>
      <c r="BJ133" s="71"/>
      <c r="BK133" s="78"/>
      <c r="BM133" s="78"/>
      <c r="BN133" s="79"/>
      <c r="BO133" s="79"/>
      <c r="BQ133" s="74"/>
      <c r="BR133" s="74"/>
      <c r="BS133" s="74"/>
      <c r="BT133" s="6"/>
      <c r="BU133" s="7"/>
      <c r="BV133" s="12"/>
      <c r="BW133" s="12"/>
      <c r="BX133" s="12"/>
      <c r="BY133" s="12"/>
      <c r="BZ133" s="71"/>
      <c r="CA133" s="71"/>
      <c r="CB133" s="71"/>
      <c r="CC133" s="71"/>
      <c r="CD133" s="71"/>
      <c r="CE133" s="71"/>
      <c r="CF133" s="71"/>
    </row>
    <row r="134" spans="24:84" ht="14.1" customHeight="1" x14ac:dyDescent="0.25">
      <c r="X134" s="6"/>
      <c r="Y134" s="9"/>
      <c r="AA134" s="2"/>
      <c r="AB134" s="2"/>
      <c r="AC134" s="2"/>
      <c r="AD134" s="73"/>
      <c r="AE134" s="73"/>
      <c r="AF134" s="73"/>
      <c r="AG134" s="73"/>
      <c r="AH134" s="71"/>
      <c r="AI134" s="71"/>
      <c r="AK134" s="7"/>
      <c r="AL134" s="2"/>
      <c r="AN134" s="71"/>
      <c r="AQ134" s="71"/>
      <c r="AR134" s="71"/>
      <c r="AS134" s="71"/>
      <c r="AT134" s="71"/>
      <c r="AV134" s="9"/>
      <c r="AZ134" s="75"/>
      <c r="BA134" s="76"/>
      <c r="BB134" s="77"/>
      <c r="BC134" s="11"/>
      <c r="BD134" s="6"/>
      <c r="BG134" s="71"/>
      <c r="BH134" s="71"/>
      <c r="BI134" s="71"/>
      <c r="BJ134" s="71"/>
      <c r="BK134" s="78"/>
      <c r="BM134" s="78"/>
      <c r="BN134" s="79"/>
      <c r="BO134" s="79"/>
      <c r="BQ134" s="74"/>
      <c r="BR134" s="74"/>
      <c r="BS134" s="74"/>
      <c r="BT134" s="6"/>
      <c r="BU134" s="7"/>
      <c r="BV134" s="12"/>
      <c r="BW134" s="12"/>
      <c r="BX134" s="12"/>
      <c r="BY134" s="12"/>
      <c r="BZ134" s="71"/>
      <c r="CA134" s="71"/>
      <c r="CB134" s="71"/>
      <c r="CC134" s="71"/>
      <c r="CD134" s="71"/>
      <c r="CE134" s="71"/>
      <c r="CF134" s="71"/>
    </row>
    <row r="135" spans="24:84" ht="14.1" customHeight="1" x14ac:dyDescent="0.25">
      <c r="X135" s="6"/>
      <c r="Y135" s="9"/>
      <c r="AA135" s="2"/>
      <c r="AB135" s="2"/>
      <c r="AC135" s="2"/>
      <c r="AD135" s="73"/>
      <c r="AE135" s="73"/>
      <c r="AF135" s="73"/>
      <c r="AG135" s="73"/>
      <c r="AH135" s="71"/>
      <c r="AI135" s="71"/>
      <c r="AK135" s="7"/>
      <c r="AL135" s="2"/>
      <c r="AN135" s="71"/>
      <c r="AQ135" s="71"/>
      <c r="AR135" s="71"/>
      <c r="AS135" s="71"/>
      <c r="AT135" s="71"/>
      <c r="AV135" s="9"/>
      <c r="AZ135" s="75"/>
      <c r="BA135" s="76"/>
      <c r="BB135" s="77"/>
      <c r="BC135" s="11"/>
      <c r="BD135" s="6"/>
      <c r="BG135" s="71"/>
      <c r="BH135" s="71"/>
      <c r="BI135" s="71"/>
      <c r="BJ135" s="71"/>
      <c r="BK135" s="78"/>
      <c r="BM135" s="78"/>
      <c r="BN135" s="79"/>
      <c r="BO135" s="79"/>
      <c r="BQ135" s="74"/>
      <c r="BR135" s="74"/>
      <c r="BS135" s="74"/>
      <c r="BT135" s="6"/>
      <c r="BU135" s="7"/>
      <c r="BV135" s="12"/>
      <c r="BW135" s="12"/>
      <c r="BX135" s="12"/>
      <c r="BY135" s="12"/>
      <c r="BZ135" s="71"/>
      <c r="CA135" s="71"/>
      <c r="CB135" s="71"/>
      <c r="CC135" s="71"/>
      <c r="CD135" s="71"/>
      <c r="CE135" s="71"/>
      <c r="CF135" s="71"/>
    </row>
    <row r="136" spans="24:84" ht="14.1" customHeight="1" x14ac:dyDescent="0.25">
      <c r="X136" s="6"/>
      <c r="Y136" s="9"/>
      <c r="AA136" s="2"/>
      <c r="AB136" s="2"/>
      <c r="AC136" s="2"/>
      <c r="AD136" s="73"/>
      <c r="AE136" s="73"/>
      <c r="AF136" s="73"/>
      <c r="AG136" s="73"/>
      <c r="AH136" s="71"/>
      <c r="AI136" s="71"/>
      <c r="AK136" s="7"/>
      <c r="AL136" s="2"/>
      <c r="AN136" s="71"/>
      <c r="AQ136" s="71"/>
      <c r="AR136" s="71"/>
      <c r="AS136" s="71"/>
      <c r="AT136" s="71"/>
      <c r="AV136" s="9"/>
      <c r="AZ136" s="75"/>
      <c r="BA136" s="76"/>
      <c r="BB136" s="77"/>
      <c r="BC136" s="11"/>
      <c r="BD136" s="6"/>
      <c r="BG136" s="71"/>
      <c r="BH136" s="71"/>
      <c r="BI136" s="71"/>
      <c r="BJ136" s="71"/>
      <c r="BK136" s="78"/>
      <c r="BM136" s="78"/>
      <c r="BN136" s="79"/>
      <c r="BO136" s="79"/>
      <c r="BQ136" s="74"/>
      <c r="BR136" s="74"/>
      <c r="BS136" s="74"/>
      <c r="BT136" s="6"/>
      <c r="BU136" s="7"/>
      <c r="BV136" s="12"/>
      <c r="BW136" s="12"/>
      <c r="BX136" s="12"/>
      <c r="BY136" s="12"/>
      <c r="BZ136" s="71"/>
      <c r="CA136" s="71"/>
      <c r="CB136" s="71"/>
      <c r="CC136" s="71"/>
      <c r="CD136" s="71"/>
      <c r="CE136" s="71"/>
      <c r="CF136" s="71"/>
    </row>
    <row r="137" spans="24:84" ht="14.1" customHeight="1" x14ac:dyDescent="0.25">
      <c r="X137" s="6"/>
      <c r="Y137" s="9"/>
      <c r="AA137" s="2"/>
      <c r="AB137" s="2"/>
      <c r="AC137" s="2"/>
      <c r="AD137" s="73"/>
      <c r="AE137" s="73"/>
      <c r="AF137" s="73"/>
      <c r="AG137" s="73"/>
      <c r="AH137" s="71"/>
      <c r="AI137" s="71"/>
      <c r="AK137" s="7"/>
      <c r="AL137" s="2"/>
      <c r="AN137" s="71"/>
      <c r="AQ137" s="71"/>
      <c r="AR137" s="71"/>
      <c r="AS137" s="71"/>
      <c r="AT137" s="71"/>
      <c r="AV137" s="9"/>
      <c r="AZ137" s="75"/>
      <c r="BA137" s="76"/>
      <c r="BB137" s="77"/>
      <c r="BC137" s="11"/>
      <c r="BD137" s="6"/>
      <c r="BG137" s="71"/>
      <c r="BH137" s="71"/>
      <c r="BI137" s="71"/>
      <c r="BJ137" s="71"/>
      <c r="BK137" s="78"/>
      <c r="BM137" s="78"/>
      <c r="BN137" s="79"/>
      <c r="BO137" s="79"/>
      <c r="BQ137" s="74"/>
      <c r="BR137" s="74"/>
      <c r="BS137" s="74"/>
      <c r="BT137" s="6"/>
      <c r="BU137" s="7"/>
      <c r="BV137" s="12"/>
      <c r="BW137" s="12"/>
      <c r="BX137" s="12"/>
      <c r="BY137" s="12"/>
      <c r="BZ137" s="71"/>
      <c r="CA137" s="71"/>
      <c r="CB137" s="71"/>
      <c r="CC137" s="71"/>
      <c r="CD137" s="71"/>
      <c r="CE137" s="71"/>
      <c r="CF137" s="71"/>
    </row>
    <row r="138" spans="24:84" ht="14.1" customHeight="1" x14ac:dyDescent="0.25">
      <c r="X138" s="6"/>
      <c r="Y138" s="9"/>
      <c r="AA138" s="2"/>
      <c r="AB138" s="2"/>
      <c r="AC138" s="2"/>
      <c r="AD138" s="73"/>
      <c r="AE138" s="73"/>
      <c r="AF138" s="73"/>
      <c r="AG138" s="73"/>
      <c r="AH138" s="71"/>
      <c r="AI138" s="71"/>
      <c r="AK138" s="7"/>
      <c r="AL138" s="2"/>
      <c r="AN138" s="71"/>
      <c r="AQ138" s="71"/>
      <c r="AR138" s="71"/>
      <c r="AS138" s="71"/>
      <c r="AT138" s="71"/>
      <c r="AV138" s="9"/>
      <c r="AZ138" s="75"/>
      <c r="BA138" s="76"/>
      <c r="BB138" s="77"/>
      <c r="BC138" s="11"/>
      <c r="BD138" s="6"/>
      <c r="BG138" s="71"/>
      <c r="BH138" s="71"/>
      <c r="BI138" s="71"/>
      <c r="BJ138" s="71"/>
      <c r="BK138" s="78"/>
      <c r="BM138" s="78"/>
      <c r="BN138" s="79"/>
      <c r="BO138" s="79"/>
      <c r="BQ138" s="74"/>
      <c r="BR138" s="74"/>
      <c r="BS138" s="74"/>
      <c r="BT138" s="6"/>
      <c r="BU138" s="7"/>
      <c r="BV138" s="12"/>
      <c r="BW138" s="12"/>
      <c r="BX138" s="12"/>
      <c r="BY138" s="12"/>
      <c r="BZ138" s="71"/>
      <c r="CA138" s="71"/>
      <c r="CB138" s="71"/>
      <c r="CC138" s="71"/>
      <c r="CD138" s="71"/>
      <c r="CE138" s="71"/>
      <c r="CF138" s="71"/>
    </row>
    <row r="139" spans="24:84" ht="14.1" customHeight="1" x14ac:dyDescent="0.25">
      <c r="X139" s="6"/>
      <c r="Y139" s="9"/>
      <c r="AA139" s="2"/>
      <c r="AB139" s="2"/>
      <c r="AC139" s="2"/>
      <c r="AD139" s="73"/>
      <c r="AE139" s="73"/>
      <c r="AF139" s="73"/>
      <c r="AG139" s="73"/>
      <c r="AH139" s="71"/>
      <c r="AI139" s="71"/>
      <c r="AK139" s="7"/>
      <c r="AL139" s="2"/>
      <c r="AN139" s="71"/>
      <c r="AQ139" s="71"/>
      <c r="AR139" s="71"/>
      <c r="AS139" s="71"/>
      <c r="AT139" s="71"/>
      <c r="AV139" s="9"/>
      <c r="AZ139" s="75"/>
      <c r="BA139" s="76"/>
      <c r="BB139" s="77"/>
      <c r="BC139" s="11"/>
      <c r="BD139" s="6"/>
      <c r="BG139" s="71"/>
      <c r="BH139" s="71"/>
      <c r="BI139" s="71"/>
      <c r="BJ139" s="71"/>
      <c r="BK139" s="78"/>
      <c r="BM139" s="78"/>
      <c r="BN139" s="79"/>
      <c r="BO139" s="79"/>
      <c r="BQ139" s="74"/>
      <c r="BR139" s="74"/>
      <c r="BS139" s="74"/>
      <c r="BT139" s="6"/>
      <c r="BU139" s="7"/>
      <c r="BV139" s="12"/>
      <c r="BW139" s="12"/>
      <c r="BX139" s="12"/>
      <c r="BY139" s="12"/>
      <c r="BZ139" s="71"/>
      <c r="CA139" s="71"/>
      <c r="CB139" s="71"/>
      <c r="CC139" s="71"/>
      <c r="CD139" s="71"/>
      <c r="CE139" s="71"/>
      <c r="CF139" s="71"/>
    </row>
    <row r="140" spans="24:84" ht="14.1" customHeight="1" x14ac:dyDescent="0.25">
      <c r="X140" s="6"/>
      <c r="Y140" s="9"/>
      <c r="AA140" s="2"/>
      <c r="AB140" s="2"/>
      <c r="AC140" s="2"/>
      <c r="AD140" s="73"/>
      <c r="AE140" s="73"/>
      <c r="AF140" s="73"/>
      <c r="AG140" s="73"/>
      <c r="AH140" s="71"/>
      <c r="AI140" s="71"/>
      <c r="AK140" s="7"/>
      <c r="AL140" s="2"/>
      <c r="AN140" s="71"/>
      <c r="AQ140" s="71"/>
      <c r="AR140" s="71"/>
      <c r="AS140" s="71"/>
      <c r="AT140" s="71"/>
      <c r="AV140" s="9"/>
      <c r="AZ140" s="75"/>
      <c r="BA140" s="76"/>
      <c r="BB140" s="77"/>
      <c r="BC140" s="11"/>
      <c r="BD140" s="6"/>
      <c r="BG140" s="71"/>
      <c r="BH140" s="71"/>
      <c r="BI140" s="71"/>
      <c r="BJ140" s="71"/>
      <c r="BK140" s="78"/>
      <c r="BM140" s="78"/>
      <c r="BN140" s="79"/>
      <c r="BO140" s="79"/>
      <c r="BQ140" s="74"/>
      <c r="BR140" s="74"/>
      <c r="BS140" s="74"/>
      <c r="BT140" s="6"/>
      <c r="BU140" s="7"/>
      <c r="BV140" s="12"/>
      <c r="BW140" s="12"/>
      <c r="BX140" s="12"/>
      <c r="BY140" s="12"/>
      <c r="BZ140" s="71"/>
      <c r="CA140" s="71"/>
      <c r="CB140" s="71"/>
      <c r="CC140" s="71"/>
      <c r="CD140" s="71"/>
      <c r="CE140" s="71"/>
      <c r="CF140" s="71"/>
    </row>
    <row r="141" spans="24:84" ht="14.1" customHeight="1" x14ac:dyDescent="0.25">
      <c r="X141" s="6"/>
      <c r="Y141" s="9"/>
      <c r="AA141" s="2"/>
      <c r="AB141" s="2"/>
      <c r="AC141" s="2"/>
      <c r="AD141" s="73"/>
      <c r="AE141" s="73"/>
      <c r="AF141" s="73"/>
      <c r="AG141" s="73"/>
      <c r="AH141" s="71"/>
      <c r="AI141" s="71"/>
      <c r="AK141" s="7"/>
      <c r="AL141" s="2"/>
      <c r="AN141" s="71"/>
      <c r="AQ141" s="71"/>
      <c r="AR141" s="71"/>
      <c r="AS141" s="71"/>
      <c r="AT141" s="71"/>
      <c r="AV141" s="9"/>
      <c r="AZ141" s="75"/>
      <c r="BA141" s="76"/>
      <c r="BB141" s="77"/>
      <c r="BC141" s="11"/>
      <c r="BD141" s="6"/>
      <c r="BG141" s="71"/>
      <c r="BH141" s="71"/>
      <c r="BI141" s="71"/>
      <c r="BJ141" s="71"/>
      <c r="BK141" s="78"/>
      <c r="BM141" s="78"/>
      <c r="BN141" s="79"/>
      <c r="BO141" s="79"/>
      <c r="BQ141" s="74"/>
      <c r="BR141" s="74"/>
      <c r="BS141" s="74"/>
      <c r="BT141" s="6"/>
      <c r="BU141" s="7"/>
      <c r="BV141" s="12"/>
      <c r="BW141" s="12"/>
      <c r="BX141" s="12"/>
      <c r="BY141" s="12"/>
      <c r="BZ141" s="71"/>
      <c r="CA141" s="71"/>
      <c r="CB141" s="71"/>
      <c r="CC141" s="71"/>
      <c r="CD141" s="71"/>
      <c r="CE141" s="71"/>
      <c r="CF141" s="71"/>
    </row>
    <row r="142" spans="24:84" ht="14.1" customHeight="1" x14ac:dyDescent="0.25">
      <c r="X142" s="6"/>
      <c r="Y142" s="9"/>
      <c r="AA142" s="2"/>
      <c r="AB142" s="2"/>
      <c r="AC142" s="2"/>
      <c r="AD142" s="73"/>
      <c r="AE142" s="73"/>
      <c r="AF142" s="73"/>
      <c r="AG142" s="73"/>
      <c r="AH142" s="71"/>
      <c r="AI142" s="71"/>
      <c r="AK142" s="7"/>
      <c r="AL142" s="2"/>
      <c r="AN142" s="71"/>
      <c r="AQ142" s="71"/>
      <c r="AR142" s="71"/>
      <c r="AS142" s="71"/>
      <c r="AT142" s="71"/>
      <c r="AV142" s="9"/>
      <c r="AZ142" s="75"/>
      <c r="BA142" s="76"/>
      <c r="BB142" s="77"/>
      <c r="BC142" s="11"/>
      <c r="BD142" s="6"/>
      <c r="BG142" s="71"/>
      <c r="BH142" s="71"/>
      <c r="BI142" s="71"/>
      <c r="BJ142" s="71"/>
      <c r="BK142" s="78"/>
      <c r="BM142" s="78"/>
      <c r="BN142" s="79"/>
      <c r="BO142" s="79"/>
      <c r="BQ142" s="74"/>
      <c r="BR142" s="74"/>
      <c r="BS142" s="74"/>
      <c r="BT142" s="6"/>
      <c r="BU142" s="7"/>
      <c r="BV142" s="12"/>
      <c r="BW142" s="12"/>
      <c r="BX142" s="12"/>
      <c r="BY142" s="12"/>
      <c r="BZ142" s="71"/>
      <c r="CA142" s="71"/>
      <c r="CB142" s="71"/>
      <c r="CC142" s="71"/>
      <c r="CD142" s="71"/>
      <c r="CE142" s="71"/>
      <c r="CF142" s="71"/>
    </row>
    <row r="143" spans="24:84" ht="14.1" customHeight="1" x14ac:dyDescent="0.25">
      <c r="X143" s="6"/>
      <c r="Y143" s="9"/>
      <c r="AA143" s="2"/>
      <c r="AB143" s="2"/>
      <c r="AC143" s="2"/>
      <c r="AD143" s="73"/>
      <c r="AE143" s="73"/>
      <c r="AF143" s="73"/>
      <c r="AG143" s="73"/>
      <c r="AH143" s="71"/>
      <c r="AI143" s="71"/>
      <c r="AK143" s="7"/>
      <c r="AL143" s="2"/>
      <c r="AN143" s="71"/>
      <c r="AQ143" s="71"/>
      <c r="AR143" s="71"/>
      <c r="AS143" s="71"/>
      <c r="AT143" s="71"/>
      <c r="AV143" s="9"/>
      <c r="AZ143" s="75"/>
      <c r="BA143" s="76"/>
      <c r="BB143" s="77"/>
      <c r="BC143" s="11"/>
      <c r="BD143" s="6"/>
      <c r="BG143" s="71"/>
      <c r="BH143" s="71"/>
      <c r="BI143" s="71"/>
      <c r="BJ143" s="71"/>
      <c r="BK143" s="78"/>
      <c r="BM143" s="78"/>
      <c r="BN143" s="79"/>
      <c r="BO143" s="79"/>
      <c r="BQ143" s="74"/>
      <c r="BR143" s="74"/>
      <c r="BS143" s="74"/>
      <c r="BT143" s="6"/>
      <c r="BU143" s="7"/>
      <c r="BV143" s="12"/>
      <c r="BW143" s="12"/>
      <c r="BX143" s="12"/>
      <c r="BY143" s="12"/>
      <c r="BZ143" s="71"/>
      <c r="CA143" s="71"/>
      <c r="CB143" s="71"/>
      <c r="CC143" s="71"/>
      <c r="CD143" s="71"/>
      <c r="CE143" s="71"/>
      <c r="CF143" s="71"/>
    </row>
    <row r="144" spans="24:84" ht="14.1" customHeight="1" x14ac:dyDescent="0.25">
      <c r="X144" s="6"/>
      <c r="Y144" s="9"/>
      <c r="AA144" s="2"/>
      <c r="AB144" s="2"/>
      <c r="AC144" s="2"/>
      <c r="AD144" s="73"/>
      <c r="AE144" s="73"/>
      <c r="AF144" s="73"/>
      <c r="AG144" s="73"/>
      <c r="AH144" s="71"/>
      <c r="AI144" s="71"/>
      <c r="AK144" s="7"/>
      <c r="AL144" s="2"/>
      <c r="AN144" s="71"/>
      <c r="AQ144" s="71"/>
      <c r="AR144" s="71"/>
      <c r="AS144" s="71"/>
      <c r="AT144" s="71"/>
      <c r="AV144" s="9"/>
      <c r="AZ144" s="75"/>
      <c r="BA144" s="76"/>
      <c r="BB144" s="77"/>
      <c r="BC144" s="11"/>
      <c r="BD144" s="6"/>
      <c r="BG144" s="71"/>
      <c r="BH144" s="71"/>
      <c r="BI144" s="71"/>
      <c r="BJ144" s="71"/>
      <c r="BK144" s="78"/>
      <c r="BM144" s="78"/>
      <c r="BN144" s="79"/>
      <c r="BO144" s="79"/>
      <c r="BQ144" s="74"/>
      <c r="BR144" s="74"/>
      <c r="BS144" s="74"/>
      <c r="BT144" s="6"/>
      <c r="BU144" s="7"/>
      <c r="BV144" s="12"/>
      <c r="BW144" s="12"/>
      <c r="BX144" s="12"/>
      <c r="BY144" s="12"/>
      <c r="BZ144" s="71"/>
      <c r="CA144" s="71"/>
      <c r="CB144" s="71"/>
      <c r="CC144" s="71"/>
      <c r="CD144" s="71"/>
      <c r="CE144" s="71"/>
      <c r="CF144" s="71"/>
    </row>
    <row r="145" spans="24:84" ht="14.1" customHeight="1" x14ac:dyDescent="0.25">
      <c r="X145" s="6"/>
      <c r="Y145" s="9"/>
      <c r="AA145" s="2"/>
      <c r="AB145" s="2"/>
      <c r="AC145" s="2"/>
      <c r="AD145" s="73"/>
      <c r="AE145" s="73"/>
      <c r="AF145" s="73"/>
      <c r="AG145" s="73"/>
      <c r="AH145" s="71"/>
      <c r="AI145" s="71"/>
      <c r="AK145" s="7"/>
      <c r="AL145" s="2"/>
      <c r="AN145" s="71"/>
      <c r="AQ145" s="71"/>
      <c r="AR145" s="71"/>
      <c r="AS145" s="71"/>
      <c r="AT145" s="71"/>
      <c r="AV145" s="9"/>
      <c r="AZ145" s="75"/>
      <c r="BA145" s="76"/>
      <c r="BB145" s="77"/>
      <c r="BC145" s="11"/>
      <c r="BD145" s="6"/>
      <c r="BG145" s="71"/>
      <c r="BH145" s="71"/>
      <c r="BI145" s="71"/>
      <c r="BJ145" s="71"/>
      <c r="BK145" s="78"/>
      <c r="BM145" s="78"/>
      <c r="BN145" s="79"/>
      <c r="BO145" s="79"/>
      <c r="BQ145" s="74"/>
      <c r="BR145" s="74"/>
      <c r="BS145" s="74"/>
      <c r="BT145" s="6"/>
      <c r="BU145" s="7"/>
      <c r="BV145" s="12"/>
      <c r="BW145" s="12"/>
      <c r="BX145" s="12"/>
      <c r="BY145" s="12"/>
      <c r="BZ145" s="71"/>
      <c r="CA145" s="71"/>
      <c r="CB145" s="71"/>
      <c r="CC145" s="71"/>
      <c r="CD145" s="71"/>
      <c r="CE145" s="71"/>
      <c r="CF145" s="71"/>
    </row>
    <row r="146" spans="24:84" ht="14.1" customHeight="1" x14ac:dyDescent="0.25">
      <c r="X146" s="6"/>
      <c r="Y146" s="9"/>
      <c r="AA146" s="2"/>
      <c r="AB146" s="2"/>
      <c r="AC146" s="2"/>
      <c r="AD146" s="73"/>
      <c r="AE146" s="73"/>
      <c r="AF146" s="73"/>
      <c r="AG146" s="73"/>
      <c r="AH146" s="71"/>
      <c r="AI146" s="71"/>
      <c r="AK146" s="7"/>
      <c r="AL146" s="2"/>
      <c r="AN146" s="71"/>
      <c r="AQ146" s="71"/>
      <c r="AR146" s="71"/>
      <c r="AS146" s="71"/>
      <c r="AT146" s="71"/>
      <c r="AV146" s="9"/>
      <c r="AZ146" s="75"/>
      <c r="BA146" s="76"/>
      <c r="BB146" s="77"/>
      <c r="BC146" s="11"/>
      <c r="BD146" s="6"/>
      <c r="BG146" s="71"/>
      <c r="BH146" s="71"/>
      <c r="BI146" s="71"/>
      <c r="BJ146" s="71"/>
      <c r="BK146" s="78"/>
      <c r="BM146" s="78"/>
      <c r="BN146" s="79"/>
      <c r="BO146" s="79"/>
      <c r="BQ146" s="74"/>
      <c r="BR146" s="74"/>
      <c r="BS146" s="74"/>
      <c r="BT146" s="6"/>
      <c r="BU146" s="7"/>
      <c r="BV146" s="12"/>
      <c r="BW146" s="12"/>
      <c r="BX146" s="12"/>
      <c r="BY146" s="12"/>
      <c r="BZ146" s="71"/>
      <c r="CA146" s="71"/>
      <c r="CB146" s="71"/>
      <c r="CC146" s="71"/>
      <c r="CD146" s="71"/>
      <c r="CE146" s="71"/>
      <c r="CF146" s="71"/>
    </row>
    <row r="147" spans="24:84" ht="14.1" customHeight="1" x14ac:dyDescent="0.25">
      <c r="X147" s="6"/>
      <c r="Y147" s="9"/>
      <c r="AA147" s="2"/>
      <c r="AB147" s="2"/>
      <c r="AC147" s="2"/>
      <c r="AD147" s="73"/>
      <c r="AE147" s="73"/>
      <c r="AF147" s="73"/>
      <c r="AG147" s="73"/>
      <c r="AH147" s="71"/>
      <c r="AI147" s="71"/>
      <c r="AK147" s="7"/>
      <c r="AL147" s="2"/>
      <c r="AN147" s="71"/>
      <c r="AQ147" s="71"/>
      <c r="AR147" s="71"/>
      <c r="AS147" s="71"/>
      <c r="AT147" s="71"/>
      <c r="AV147" s="9"/>
      <c r="AZ147" s="75"/>
      <c r="BA147" s="76"/>
      <c r="BB147" s="77"/>
      <c r="BC147" s="11"/>
      <c r="BD147" s="6"/>
      <c r="BG147" s="71"/>
      <c r="BH147" s="71"/>
      <c r="BI147" s="71"/>
      <c r="BJ147" s="71"/>
      <c r="BK147" s="78"/>
      <c r="BM147" s="78"/>
      <c r="BN147" s="79"/>
      <c r="BO147" s="79"/>
      <c r="BQ147" s="74"/>
      <c r="BR147" s="74"/>
      <c r="BS147" s="74"/>
      <c r="BT147" s="6"/>
      <c r="BU147" s="7"/>
      <c r="BV147" s="12"/>
      <c r="BW147" s="12"/>
      <c r="BX147" s="12"/>
      <c r="BY147" s="12"/>
      <c r="BZ147" s="71"/>
      <c r="CA147" s="71"/>
      <c r="CB147" s="71"/>
      <c r="CC147" s="71"/>
      <c r="CD147" s="71"/>
      <c r="CE147" s="71"/>
      <c r="CF147" s="71"/>
    </row>
    <row r="148" spans="24:84" ht="14.1" customHeight="1" x14ac:dyDescent="0.25">
      <c r="X148" s="6"/>
      <c r="Y148" s="9"/>
      <c r="AA148" s="2"/>
      <c r="AB148" s="2"/>
      <c r="AC148" s="2"/>
      <c r="AD148" s="73"/>
      <c r="AE148" s="73"/>
      <c r="AF148" s="73"/>
      <c r="AG148" s="73"/>
      <c r="AH148" s="71"/>
      <c r="AI148" s="71"/>
      <c r="AK148" s="7"/>
      <c r="AL148" s="2"/>
      <c r="AN148" s="71"/>
      <c r="AQ148" s="71"/>
      <c r="AR148" s="71"/>
      <c r="AS148" s="71"/>
      <c r="AT148" s="71"/>
      <c r="AV148" s="9"/>
      <c r="AZ148" s="75"/>
      <c r="BA148" s="76"/>
      <c r="BB148" s="77"/>
      <c r="BC148" s="11"/>
      <c r="BD148" s="6"/>
      <c r="BG148" s="71"/>
      <c r="BH148" s="71"/>
      <c r="BI148" s="71"/>
      <c r="BJ148" s="71"/>
      <c r="BK148" s="78"/>
      <c r="BM148" s="78"/>
      <c r="BN148" s="79"/>
      <c r="BO148" s="79"/>
      <c r="BQ148" s="74"/>
      <c r="BR148" s="74"/>
      <c r="BS148" s="74"/>
      <c r="BT148" s="6"/>
      <c r="BU148" s="7"/>
      <c r="BV148" s="12"/>
      <c r="BW148" s="12"/>
      <c r="BX148" s="12"/>
      <c r="BY148" s="12"/>
      <c r="BZ148" s="71"/>
      <c r="CA148" s="71"/>
      <c r="CB148" s="71"/>
      <c r="CC148" s="71"/>
      <c r="CD148" s="71"/>
      <c r="CE148" s="71"/>
      <c r="CF148" s="71"/>
    </row>
    <row r="149" spans="24:84" ht="14.1" customHeight="1" x14ac:dyDescent="0.25">
      <c r="X149" s="6"/>
      <c r="Y149" s="9"/>
      <c r="AA149" s="2"/>
      <c r="AB149" s="2"/>
      <c r="AC149" s="2"/>
      <c r="AD149" s="73"/>
      <c r="AE149" s="73"/>
      <c r="AF149" s="73"/>
      <c r="AG149" s="73"/>
      <c r="AH149" s="71"/>
      <c r="AI149" s="71"/>
      <c r="AK149" s="7"/>
      <c r="AL149" s="2"/>
      <c r="AN149" s="71"/>
      <c r="AQ149" s="71"/>
      <c r="AR149" s="71"/>
      <c r="AS149" s="71"/>
      <c r="AT149" s="71"/>
      <c r="AV149" s="9"/>
      <c r="AZ149" s="75"/>
      <c r="BA149" s="76"/>
      <c r="BB149" s="77"/>
      <c r="BC149" s="11"/>
      <c r="BD149" s="6"/>
      <c r="BG149" s="71"/>
      <c r="BH149" s="71"/>
      <c r="BI149" s="71"/>
      <c r="BJ149" s="71"/>
      <c r="BK149" s="78"/>
      <c r="BM149" s="78"/>
      <c r="BN149" s="79"/>
      <c r="BO149" s="79"/>
      <c r="BQ149" s="74"/>
      <c r="BR149" s="74"/>
      <c r="BS149" s="74"/>
      <c r="BT149" s="6"/>
      <c r="BU149" s="7"/>
      <c r="BV149" s="12"/>
      <c r="BW149" s="12"/>
      <c r="BX149" s="12"/>
      <c r="BY149" s="12"/>
      <c r="BZ149" s="71"/>
      <c r="CA149" s="71"/>
      <c r="CB149" s="71"/>
      <c r="CC149" s="71"/>
      <c r="CD149" s="71"/>
      <c r="CE149" s="71"/>
      <c r="CF149" s="71"/>
    </row>
    <row r="150" spans="24:84" ht="14.1" customHeight="1" x14ac:dyDescent="0.25">
      <c r="X150" s="6"/>
      <c r="Y150" s="9"/>
      <c r="AA150" s="2"/>
      <c r="AB150" s="2"/>
      <c r="AC150" s="2"/>
      <c r="AD150" s="73"/>
      <c r="AE150" s="73"/>
      <c r="AF150" s="73"/>
      <c r="AG150" s="73"/>
      <c r="AH150" s="71"/>
      <c r="AI150" s="71"/>
      <c r="AK150" s="7"/>
      <c r="AL150" s="2"/>
      <c r="AN150" s="71"/>
      <c r="AQ150" s="71"/>
      <c r="AR150" s="71"/>
      <c r="AS150" s="71"/>
      <c r="AT150" s="71"/>
      <c r="AV150" s="9"/>
      <c r="AZ150" s="75"/>
      <c r="BA150" s="76"/>
      <c r="BB150" s="77"/>
      <c r="BC150" s="11"/>
      <c r="BD150" s="6"/>
      <c r="BG150" s="71"/>
      <c r="BH150" s="71"/>
      <c r="BI150" s="71"/>
      <c r="BJ150" s="71"/>
      <c r="BK150" s="78"/>
      <c r="BM150" s="78"/>
      <c r="BN150" s="79"/>
      <c r="BO150" s="79"/>
      <c r="BQ150" s="74"/>
      <c r="BR150" s="74"/>
      <c r="BS150" s="74"/>
      <c r="BT150" s="6"/>
      <c r="BU150" s="7"/>
      <c r="BV150" s="12"/>
      <c r="BW150" s="12"/>
      <c r="BX150" s="12"/>
      <c r="BY150" s="12"/>
      <c r="BZ150" s="71"/>
      <c r="CA150" s="71"/>
      <c r="CB150" s="71"/>
      <c r="CC150" s="71"/>
      <c r="CD150" s="71"/>
      <c r="CE150" s="71"/>
      <c r="CF150" s="71"/>
    </row>
    <row r="151" spans="24:84" ht="14.1" customHeight="1" x14ac:dyDescent="0.25">
      <c r="X151" s="6"/>
      <c r="Y151" s="9"/>
      <c r="AA151" s="2"/>
      <c r="AB151" s="2"/>
      <c r="AC151" s="2"/>
      <c r="AD151" s="73"/>
      <c r="AE151" s="73"/>
      <c r="AF151" s="73"/>
      <c r="AG151" s="73"/>
      <c r="AH151" s="71"/>
      <c r="AI151" s="71"/>
      <c r="AK151" s="7"/>
      <c r="AL151" s="2"/>
      <c r="AN151" s="71"/>
      <c r="AQ151" s="71"/>
      <c r="AR151" s="71"/>
      <c r="AS151" s="71"/>
      <c r="AT151" s="71"/>
      <c r="AV151" s="9"/>
      <c r="AZ151" s="75"/>
      <c r="BA151" s="76"/>
      <c r="BB151" s="77"/>
      <c r="BC151" s="11"/>
      <c r="BD151" s="6"/>
      <c r="BG151" s="71"/>
      <c r="BH151" s="71"/>
      <c r="BI151" s="71"/>
      <c r="BJ151" s="71"/>
      <c r="BK151" s="78"/>
      <c r="BM151" s="78"/>
      <c r="BN151" s="79"/>
      <c r="BO151" s="79"/>
      <c r="BQ151" s="74"/>
      <c r="BR151" s="74"/>
      <c r="BS151" s="74"/>
      <c r="BT151" s="6"/>
      <c r="BU151" s="7"/>
      <c r="BV151" s="12"/>
      <c r="BW151" s="12"/>
      <c r="BX151" s="12"/>
      <c r="BY151" s="12"/>
      <c r="BZ151" s="71"/>
      <c r="CA151" s="71"/>
      <c r="CB151" s="71"/>
      <c r="CC151" s="71"/>
      <c r="CD151" s="71"/>
      <c r="CE151" s="71"/>
      <c r="CF151" s="71"/>
    </row>
    <row r="152" spans="24:84" ht="14.1" customHeight="1" x14ac:dyDescent="0.25">
      <c r="X152" s="6"/>
      <c r="Y152" s="9"/>
      <c r="AA152" s="2"/>
      <c r="AB152" s="2"/>
      <c r="AC152" s="2"/>
      <c r="AD152" s="73"/>
      <c r="AE152" s="73"/>
      <c r="AF152" s="73"/>
      <c r="AG152" s="73"/>
      <c r="AH152" s="71"/>
      <c r="AI152" s="71"/>
      <c r="AK152" s="7"/>
      <c r="AL152" s="2"/>
      <c r="AN152" s="71"/>
      <c r="AQ152" s="71"/>
      <c r="AR152" s="71"/>
      <c r="AS152" s="71"/>
      <c r="AT152" s="71"/>
      <c r="AV152" s="9"/>
      <c r="AZ152" s="75"/>
      <c r="BA152" s="76"/>
      <c r="BB152" s="77"/>
      <c r="BC152" s="11"/>
      <c r="BD152" s="6"/>
      <c r="BG152" s="71"/>
      <c r="BH152" s="71"/>
      <c r="BI152" s="71"/>
      <c r="BJ152" s="71"/>
      <c r="BK152" s="78"/>
      <c r="BM152" s="78"/>
      <c r="BN152" s="79"/>
      <c r="BO152" s="79"/>
      <c r="BQ152" s="74"/>
      <c r="BR152" s="74"/>
      <c r="BS152" s="74"/>
      <c r="BT152" s="6"/>
      <c r="BU152" s="7"/>
      <c r="BV152" s="12"/>
      <c r="BW152" s="12"/>
      <c r="BX152" s="12"/>
      <c r="BY152" s="12"/>
      <c r="BZ152" s="71"/>
      <c r="CA152" s="71"/>
      <c r="CB152" s="71"/>
      <c r="CC152" s="71"/>
      <c r="CD152" s="71"/>
      <c r="CE152" s="71"/>
      <c r="CF152" s="71"/>
    </row>
    <row r="153" spans="24:84" ht="14.1" customHeight="1" x14ac:dyDescent="0.25">
      <c r="X153" s="6"/>
      <c r="Y153" s="9"/>
      <c r="AA153" s="2"/>
      <c r="AB153" s="2"/>
      <c r="AC153" s="2"/>
      <c r="AD153" s="73"/>
      <c r="AE153" s="73"/>
      <c r="AF153" s="73"/>
      <c r="AG153" s="73"/>
      <c r="AH153" s="71"/>
      <c r="AI153" s="71"/>
      <c r="AK153" s="7"/>
      <c r="AL153" s="2"/>
      <c r="AN153" s="71"/>
      <c r="AQ153" s="71"/>
      <c r="AR153" s="71"/>
      <c r="AS153" s="71"/>
      <c r="AT153" s="71"/>
      <c r="AV153" s="9"/>
      <c r="AZ153" s="75"/>
      <c r="BA153" s="76"/>
      <c r="BB153" s="77"/>
      <c r="BC153" s="11"/>
      <c r="BD153" s="6"/>
      <c r="BG153" s="71"/>
      <c r="BH153" s="71"/>
      <c r="BI153" s="71"/>
      <c r="BJ153" s="71"/>
      <c r="BK153" s="78"/>
      <c r="BM153" s="78"/>
      <c r="BN153" s="79"/>
      <c r="BO153" s="79"/>
      <c r="BQ153" s="74"/>
      <c r="BR153" s="74"/>
      <c r="BS153" s="74"/>
      <c r="BT153" s="6"/>
      <c r="BU153" s="7"/>
      <c r="BV153" s="12"/>
      <c r="BW153" s="12"/>
      <c r="BX153" s="12"/>
      <c r="BY153" s="12"/>
      <c r="BZ153" s="71"/>
      <c r="CA153" s="71"/>
      <c r="CB153" s="71"/>
      <c r="CC153" s="71"/>
      <c r="CD153" s="71"/>
      <c r="CE153" s="71"/>
      <c r="CF153" s="71"/>
    </row>
    <row r="154" spans="24:84" ht="14.1" customHeight="1" x14ac:dyDescent="0.25">
      <c r="X154" s="6"/>
      <c r="Y154" s="9"/>
      <c r="AA154" s="2"/>
      <c r="AB154" s="2"/>
      <c r="AC154" s="2"/>
      <c r="AD154" s="73"/>
      <c r="AE154" s="73"/>
      <c r="AF154" s="73"/>
      <c r="AG154" s="73"/>
      <c r="AH154" s="71"/>
      <c r="AI154" s="71"/>
      <c r="AK154" s="7"/>
      <c r="AL154" s="2"/>
      <c r="AN154" s="71"/>
      <c r="AQ154" s="71"/>
      <c r="AR154" s="71"/>
      <c r="AS154" s="71"/>
      <c r="AT154" s="71"/>
      <c r="AV154" s="9"/>
      <c r="AZ154" s="75"/>
      <c r="BA154" s="76"/>
      <c r="BB154" s="77"/>
      <c r="BC154" s="11"/>
      <c r="BD154" s="6"/>
      <c r="BG154" s="71"/>
      <c r="BH154" s="71"/>
      <c r="BI154" s="71"/>
      <c r="BJ154" s="71"/>
      <c r="BK154" s="78"/>
      <c r="BM154" s="78"/>
      <c r="BN154" s="79"/>
      <c r="BO154" s="79"/>
      <c r="BQ154" s="74"/>
      <c r="BR154" s="74"/>
      <c r="BS154" s="74"/>
      <c r="BT154" s="6"/>
      <c r="BU154" s="7"/>
      <c r="BV154" s="12"/>
      <c r="BW154" s="12"/>
      <c r="BX154" s="12"/>
      <c r="BY154" s="12"/>
      <c r="BZ154" s="71"/>
      <c r="CA154" s="71"/>
      <c r="CB154" s="71"/>
      <c r="CC154" s="71"/>
      <c r="CD154" s="71"/>
      <c r="CE154" s="71"/>
      <c r="CF154" s="71"/>
    </row>
    <row r="155" spans="24:84" ht="14.1" customHeight="1" x14ac:dyDescent="0.25">
      <c r="X155" s="6"/>
      <c r="Y155" s="9"/>
      <c r="AA155" s="2"/>
      <c r="AB155" s="2"/>
      <c r="AC155" s="2"/>
      <c r="AD155" s="73"/>
      <c r="AE155" s="73"/>
      <c r="AF155" s="73"/>
      <c r="AG155" s="73"/>
      <c r="AH155" s="71"/>
      <c r="AI155" s="71"/>
      <c r="AK155" s="7"/>
      <c r="AL155" s="2"/>
      <c r="AN155" s="71"/>
      <c r="AQ155" s="71"/>
      <c r="AR155" s="71"/>
      <c r="AS155" s="71"/>
      <c r="AT155" s="71"/>
      <c r="AV155" s="9"/>
      <c r="AZ155" s="75"/>
      <c r="BA155" s="76"/>
      <c r="BB155" s="77"/>
      <c r="BC155" s="11"/>
      <c r="BD155" s="6"/>
      <c r="BG155" s="71"/>
      <c r="BH155" s="71"/>
      <c r="BI155" s="71"/>
      <c r="BJ155" s="71"/>
      <c r="BK155" s="78"/>
      <c r="BM155" s="78"/>
      <c r="BN155" s="79"/>
      <c r="BO155" s="79"/>
      <c r="BQ155" s="74"/>
      <c r="BR155" s="74"/>
      <c r="BS155" s="74"/>
      <c r="BT155" s="6"/>
      <c r="BU155" s="7"/>
      <c r="BV155" s="12"/>
      <c r="BW155" s="12"/>
      <c r="BX155" s="12"/>
      <c r="BY155" s="12"/>
      <c r="BZ155" s="71"/>
      <c r="CA155" s="71"/>
      <c r="CB155" s="71"/>
      <c r="CC155" s="71"/>
      <c r="CD155" s="71"/>
      <c r="CE155" s="71"/>
      <c r="CF155" s="71"/>
    </row>
    <row r="156" spans="24:84" ht="14.1" customHeight="1" x14ac:dyDescent="0.25">
      <c r="X156" s="6"/>
      <c r="Y156" s="9"/>
      <c r="AA156" s="2"/>
      <c r="AB156" s="2"/>
      <c r="AC156" s="2"/>
      <c r="AD156" s="73"/>
      <c r="AE156" s="73"/>
      <c r="AF156" s="73"/>
      <c r="AG156" s="73"/>
      <c r="AH156" s="71"/>
      <c r="AI156" s="71"/>
      <c r="AK156" s="7"/>
      <c r="AL156" s="2"/>
      <c r="AN156" s="71"/>
      <c r="AQ156" s="71"/>
      <c r="AR156" s="71"/>
      <c r="AS156" s="71"/>
      <c r="AT156" s="71"/>
      <c r="AV156" s="9"/>
      <c r="AZ156" s="75"/>
      <c r="BA156" s="76"/>
      <c r="BB156" s="77"/>
      <c r="BC156" s="11"/>
      <c r="BD156" s="6"/>
      <c r="BG156" s="71"/>
      <c r="BH156" s="71"/>
      <c r="BI156" s="71"/>
      <c r="BJ156" s="71"/>
      <c r="BK156" s="78"/>
      <c r="BM156" s="78"/>
      <c r="BN156" s="79"/>
      <c r="BO156" s="79"/>
      <c r="BQ156" s="74"/>
      <c r="BR156" s="74"/>
      <c r="BS156" s="74"/>
      <c r="BT156" s="6"/>
      <c r="BU156" s="7"/>
      <c r="BV156" s="12"/>
      <c r="BW156" s="12"/>
      <c r="BX156" s="12"/>
      <c r="BY156" s="12"/>
      <c r="BZ156" s="71"/>
      <c r="CA156" s="71"/>
      <c r="CB156" s="71"/>
      <c r="CC156" s="71"/>
      <c r="CD156" s="71"/>
      <c r="CE156" s="71"/>
      <c r="CF156" s="71"/>
    </row>
    <row r="157" spans="24:84" ht="14.1" customHeight="1" x14ac:dyDescent="0.25">
      <c r="X157" s="6"/>
      <c r="Y157" s="9"/>
      <c r="AA157" s="2"/>
      <c r="AB157" s="2"/>
      <c r="AC157" s="2"/>
      <c r="AD157" s="73"/>
      <c r="AE157" s="73"/>
      <c r="AF157" s="73"/>
      <c r="AG157" s="73"/>
      <c r="AH157" s="71"/>
      <c r="AI157" s="71"/>
      <c r="AK157" s="7"/>
      <c r="AL157" s="2"/>
      <c r="AN157" s="71"/>
      <c r="AQ157" s="71"/>
      <c r="AR157" s="71"/>
      <c r="AS157" s="71"/>
      <c r="AT157" s="71"/>
      <c r="AV157" s="9"/>
      <c r="AZ157" s="75"/>
      <c r="BA157" s="76"/>
      <c r="BB157" s="77"/>
      <c r="BC157" s="11"/>
      <c r="BD157" s="6"/>
      <c r="BG157" s="71"/>
      <c r="BH157" s="71"/>
      <c r="BI157" s="71"/>
      <c r="BJ157" s="71"/>
      <c r="BK157" s="78"/>
      <c r="BM157" s="78"/>
      <c r="BN157" s="79"/>
      <c r="BO157" s="79"/>
      <c r="BQ157" s="74"/>
      <c r="BR157" s="74"/>
      <c r="BS157" s="74"/>
      <c r="BT157" s="6"/>
      <c r="BU157" s="7"/>
      <c r="BV157" s="12"/>
      <c r="BW157" s="12"/>
      <c r="BX157" s="12"/>
      <c r="BY157" s="12"/>
      <c r="BZ157" s="71"/>
      <c r="CA157" s="71"/>
      <c r="CB157" s="71"/>
      <c r="CC157" s="71"/>
      <c r="CD157" s="71"/>
      <c r="CE157" s="71"/>
      <c r="CF157" s="71"/>
    </row>
    <row r="158" spans="24:84" ht="14.1" customHeight="1" x14ac:dyDescent="0.25">
      <c r="X158" s="6"/>
      <c r="Y158" s="9"/>
      <c r="AA158" s="2"/>
      <c r="AB158" s="2"/>
      <c r="AC158" s="2"/>
      <c r="AD158" s="73"/>
      <c r="AE158" s="73"/>
      <c r="AF158" s="73"/>
      <c r="AG158" s="73"/>
      <c r="AH158" s="71"/>
      <c r="AI158" s="71"/>
      <c r="AK158" s="7"/>
      <c r="AL158" s="2"/>
      <c r="AN158" s="71"/>
      <c r="AQ158" s="71"/>
      <c r="AR158" s="71"/>
      <c r="AS158" s="71"/>
      <c r="AT158" s="71"/>
      <c r="AV158" s="9"/>
      <c r="AZ158" s="75"/>
      <c r="BA158" s="76"/>
      <c r="BB158" s="77"/>
      <c r="BC158" s="11"/>
      <c r="BD158" s="6"/>
      <c r="BG158" s="71"/>
      <c r="BH158" s="71"/>
      <c r="BI158" s="71"/>
      <c r="BJ158" s="71"/>
      <c r="BK158" s="78"/>
      <c r="BM158" s="78"/>
      <c r="BN158" s="79"/>
      <c r="BO158" s="79"/>
      <c r="BQ158" s="74"/>
      <c r="BR158" s="74"/>
      <c r="BS158" s="74"/>
      <c r="BT158" s="6"/>
      <c r="BU158" s="7"/>
      <c r="BV158" s="12"/>
      <c r="BW158" s="12"/>
      <c r="BX158" s="12"/>
      <c r="BY158" s="12"/>
      <c r="BZ158" s="71"/>
      <c r="CA158" s="71"/>
      <c r="CB158" s="71"/>
      <c r="CC158" s="71"/>
      <c r="CD158" s="71"/>
      <c r="CE158" s="71"/>
      <c r="CF158" s="71"/>
    </row>
    <row r="159" spans="24:84" ht="14.1" customHeight="1" x14ac:dyDescent="0.25">
      <c r="X159" s="6"/>
      <c r="Y159" s="9"/>
      <c r="AA159" s="2"/>
      <c r="AB159" s="2"/>
      <c r="AC159" s="2"/>
      <c r="AD159" s="73"/>
      <c r="AE159" s="73"/>
      <c r="AF159" s="73"/>
      <c r="AG159" s="73"/>
      <c r="AH159" s="71"/>
      <c r="AI159" s="71"/>
      <c r="AK159" s="7"/>
      <c r="AL159" s="2"/>
      <c r="AN159" s="71"/>
      <c r="AQ159" s="71"/>
      <c r="AR159" s="71"/>
      <c r="AS159" s="71"/>
      <c r="AT159" s="71"/>
      <c r="AV159" s="9"/>
      <c r="AZ159" s="75"/>
      <c r="BA159" s="76"/>
      <c r="BB159" s="77"/>
      <c r="BC159" s="11"/>
      <c r="BD159" s="6"/>
      <c r="BG159" s="71"/>
      <c r="BH159" s="71"/>
      <c r="BI159" s="71"/>
      <c r="BJ159" s="71"/>
      <c r="BK159" s="78"/>
      <c r="BM159" s="78"/>
      <c r="BN159" s="79"/>
      <c r="BO159" s="79"/>
      <c r="BQ159" s="74"/>
      <c r="BR159" s="74"/>
      <c r="BS159" s="74"/>
      <c r="BT159" s="6"/>
      <c r="BU159" s="7"/>
      <c r="BV159" s="12"/>
      <c r="BW159" s="12"/>
      <c r="BX159" s="12"/>
      <c r="BY159" s="12"/>
      <c r="BZ159" s="71"/>
      <c r="CA159" s="71"/>
      <c r="CB159" s="71"/>
      <c r="CC159" s="71"/>
      <c r="CD159" s="71"/>
      <c r="CE159" s="71"/>
      <c r="CF159" s="71"/>
    </row>
    <row r="160" spans="24:84" ht="14.1" customHeight="1" x14ac:dyDescent="0.25">
      <c r="X160" s="6"/>
      <c r="Y160" s="9"/>
      <c r="AA160" s="2"/>
      <c r="AB160" s="2"/>
      <c r="AC160" s="2"/>
      <c r="AD160" s="73"/>
      <c r="AE160" s="73"/>
      <c r="AF160" s="73"/>
      <c r="AG160" s="73"/>
      <c r="AH160" s="71"/>
      <c r="AI160" s="71"/>
      <c r="AK160" s="7"/>
      <c r="AL160" s="2"/>
      <c r="AN160" s="71"/>
      <c r="AQ160" s="71"/>
      <c r="AR160" s="71"/>
      <c r="AS160" s="71"/>
      <c r="AT160" s="71"/>
      <c r="AV160" s="9"/>
      <c r="AZ160" s="75"/>
      <c r="BA160" s="76"/>
      <c r="BB160" s="77"/>
      <c r="BC160" s="11"/>
      <c r="BD160" s="6"/>
      <c r="BG160" s="71"/>
      <c r="BH160" s="71"/>
      <c r="BI160" s="71"/>
      <c r="BJ160" s="71"/>
      <c r="BK160" s="78"/>
      <c r="BM160" s="78"/>
      <c r="BN160" s="79"/>
      <c r="BO160" s="79"/>
      <c r="BQ160" s="74"/>
      <c r="BR160" s="74"/>
      <c r="BS160" s="74"/>
      <c r="BT160" s="6"/>
      <c r="BU160" s="7"/>
      <c r="BV160" s="12"/>
      <c r="BW160" s="12"/>
      <c r="BX160" s="12"/>
      <c r="BY160" s="12"/>
      <c r="BZ160" s="71"/>
      <c r="CA160" s="71"/>
      <c r="CB160" s="71"/>
      <c r="CC160" s="71"/>
      <c r="CD160" s="71"/>
      <c r="CE160" s="71"/>
      <c r="CF160" s="71"/>
    </row>
    <row r="161" spans="24:84" ht="14.1" customHeight="1" x14ac:dyDescent="0.25">
      <c r="X161" s="6"/>
      <c r="Y161" s="9"/>
      <c r="AA161" s="2"/>
      <c r="AB161" s="2"/>
      <c r="AC161" s="2"/>
      <c r="AD161" s="73"/>
      <c r="AE161" s="73"/>
      <c r="AF161" s="73"/>
      <c r="AG161" s="73"/>
      <c r="AH161" s="71"/>
      <c r="AI161" s="71"/>
      <c r="AK161" s="7"/>
      <c r="AL161" s="2"/>
      <c r="AN161" s="71"/>
      <c r="AQ161" s="71"/>
      <c r="AR161" s="71"/>
      <c r="AS161" s="71"/>
      <c r="AT161" s="71"/>
      <c r="AV161" s="9"/>
      <c r="AZ161" s="75"/>
      <c r="BA161" s="76"/>
      <c r="BB161" s="77"/>
      <c r="BC161" s="11"/>
      <c r="BD161" s="6"/>
      <c r="BG161" s="71"/>
      <c r="BH161" s="71"/>
      <c r="BI161" s="71"/>
      <c r="BJ161" s="71"/>
      <c r="BK161" s="78"/>
      <c r="BM161" s="78"/>
      <c r="BN161" s="79"/>
      <c r="BO161" s="79"/>
      <c r="BQ161" s="74"/>
      <c r="BR161" s="74"/>
      <c r="BS161" s="74"/>
      <c r="BT161" s="6"/>
      <c r="BU161" s="7"/>
      <c r="BV161" s="12"/>
      <c r="BW161" s="12"/>
      <c r="BX161" s="12"/>
      <c r="BY161" s="12"/>
      <c r="BZ161" s="71"/>
      <c r="CA161" s="71"/>
      <c r="CB161" s="71"/>
      <c r="CC161" s="71"/>
      <c r="CD161" s="71"/>
      <c r="CE161" s="71"/>
      <c r="CF161" s="71"/>
    </row>
    <row r="162" spans="24:84" ht="14.1" customHeight="1" x14ac:dyDescent="0.25">
      <c r="X162" s="6"/>
      <c r="Y162" s="9"/>
      <c r="AA162" s="2"/>
      <c r="AB162" s="2"/>
      <c r="AC162" s="2"/>
      <c r="AD162" s="73"/>
      <c r="AE162" s="73"/>
      <c r="AF162" s="73"/>
      <c r="AG162" s="73"/>
      <c r="AH162" s="71"/>
      <c r="AI162" s="71"/>
      <c r="AK162" s="7"/>
      <c r="AL162" s="2"/>
      <c r="AN162" s="71"/>
      <c r="AQ162" s="71"/>
      <c r="AR162" s="71"/>
      <c r="AS162" s="71"/>
      <c r="AT162" s="71"/>
      <c r="AV162" s="9"/>
      <c r="AZ162" s="75"/>
      <c r="BA162" s="76"/>
      <c r="BB162" s="77"/>
      <c r="BC162" s="11"/>
      <c r="BD162" s="6"/>
      <c r="BG162" s="71"/>
      <c r="BH162" s="71"/>
      <c r="BI162" s="71"/>
      <c r="BJ162" s="71"/>
      <c r="BK162" s="78"/>
      <c r="BM162" s="78"/>
      <c r="BN162" s="79"/>
      <c r="BO162" s="79"/>
      <c r="BQ162" s="74"/>
      <c r="BR162" s="74"/>
      <c r="BS162" s="74"/>
      <c r="BT162" s="6"/>
      <c r="BU162" s="7"/>
      <c r="BV162" s="12"/>
      <c r="BW162" s="12"/>
      <c r="BX162" s="12"/>
      <c r="BY162" s="12"/>
      <c r="BZ162" s="71"/>
      <c r="CA162" s="71"/>
      <c r="CB162" s="71"/>
      <c r="CC162" s="71"/>
      <c r="CD162" s="71"/>
      <c r="CE162" s="71"/>
      <c r="CF162" s="71"/>
    </row>
    <row r="163" spans="24:84" ht="14.1" customHeight="1" x14ac:dyDescent="0.25">
      <c r="X163" s="6"/>
      <c r="Y163" s="9"/>
      <c r="AA163" s="2"/>
      <c r="AB163" s="2"/>
      <c r="AC163" s="2"/>
      <c r="AD163" s="73"/>
      <c r="AE163" s="73"/>
      <c r="AF163" s="73"/>
      <c r="AG163" s="73"/>
      <c r="AH163" s="71"/>
      <c r="AI163" s="71"/>
      <c r="AK163" s="7"/>
      <c r="AL163" s="2"/>
      <c r="AN163" s="71"/>
      <c r="AQ163" s="71"/>
      <c r="AR163" s="71"/>
      <c r="AS163" s="71"/>
      <c r="AT163" s="71"/>
      <c r="AV163" s="9"/>
      <c r="AZ163" s="75"/>
      <c r="BA163" s="76"/>
      <c r="BB163" s="77"/>
      <c r="BC163" s="11"/>
      <c r="BD163" s="6"/>
      <c r="BG163" s="71"/>
      <c r="BH163" s="71"/>
      <c r="BI163" s="71"/>
      <c r="BJ163" s="71"/>
      <c r="BK163" s="78"/>
      <c r="BM163" s="78"/>
      <c r="BN163" s="79"/>
      <c r="BO163" s="79"/>
      <c r="BQ163" s="74"/>
      <c r="BR163" s="74"/>
      <c r="BS163" s="74"/>
      <c r="BT163" s="6"/>
      <c r="BU163" s="7"/>
      <c r="BV163" s="12"/>
      <c r="BW163" s="12"/>
      <c r="BX163" s="12"/>
      <c r="BY163" s="12"/>
      <c r="BZ163" s="71"/>
      <c r="CA163" s="71"/>
      <c r="CB163" s="71"/>
      <c r="CC163" s="71"/>
      <c r="CD163" s="71"/>
      <c r="CE163" s="71"/>
      <c r="CF163" s="71"/>
    </row>
    <row r="164" spans="24:84" ht="14.1" customHeight="1" x14ac:dyDescent="0.25">
      <c r="X164" s="6"/>
      <c r="Y164" s="9"/>
      <c r="AA164" s="2"/>
      <c r="AB164" s="2"/>
      <c r="AC164" s="2"/>
      <c r="AD164" s="73"/>
      <c r="AE164" s="73"/>
      <c r="AF164" s="73"/>
      <c r="AG164" s="73"/>
      <c r="AH164" s="71"/>
      <c r="AI164" s="71"/>
      <c r="AK164" s="7"/>
      <c r="AL164" s="2"/>
      <c r="AN164" s="71"/>
      <c r="AQ164" s="71"/>
      <c r="AR164" s="71"/>
      <c r="AS164" s="71"/>
      <c r="AT164" s="71"/>
      <c r="AV164" s="9"/>
      <c r="AZ164" s="75"/>
      <c r="BA164" s="76"/>
      <c r="BB164" s="77"/>
      <c r="BC164" s="11"/>
      <c r="BD164" s="6"/>
      <c r="BG164" s="71"/>
      <c r="BH164" s="71"/>
      <c r="BI164" s="71"/>
      <c r="BJ164" s="71"/>
      <c r="BK164" s="78"/>
      <c r="BM164" s="78"/>
      <c r="BN164" s="79"/>
      <c r="BO164" s="79"/>
      <c r="BQ164" s="74"/>
      <c r="BR164" s="74"/>
      <c r="BS164" s="74"/>
      <c r="BT164" s="6"/>
      <c r="BU164" s="7"/>
      <c r="BV164" s="12"/>
      <c r="BW164" s="12"/>
      <c r="BX164" s="12"/>
      <c r="BY164" s="12"/>
      <c r="BZ164" s="71"/>
      <c r="CA164" s="71"/>
      <c r="CB164" s="71"/>
      <c r="CC164" s="71"/>
      <c r="CD164" s="71"/>
      <c r="CE164" s="71"/>
      <c r="CF164" s="71"/>
    </row>
    <row r="165" spans="24:84" ht="14.1" customHeight="1" x14ac:dyDescent="0.25">
      <c r="X165" s="6"/>
      <c r="Y165" s="9"/>
      <c r="AA165" s="2"/>
      <c r="AB165" s="2"/>
      <c r="AC165" s="2"/>
      <c r="AD165" s="73"/>
      <c r="AE165" s="73"/>
      <c r="AF165" s="73"/>
      <c r="AG165" s="73"/>
      <c r="AH165" s="71"/>
      <c r="AI165" s="71"/>
      <c r="AK165" s="7"/>
      <c r="AL165" s="2"/>
      <c r="AN165" s="71"/>
      <c r="AQ165" s="71"/>
      <c r="AR165" s="71"/>
      <c r="AS165" s="71"/>
      <c r="AT165" s="71"/>
      <c r="AV165" s="9"/>
      <c r="AZ165" s="75"/>
      <c r="BA165" s="76"/>
      <c r="BB165" s="77"/>
      <c r="BC165" s="11"/>
      <c r="BD165" s="6"/>
      <c r="BG165" s="71"/>
      <c r="BH165" s="71"/>
      <c r="BI165" s="71"/>
      <c r="BJ165" s="71"/>
      <c r="BK165" s="78"/>
      <c r="BM165" s="78"/>
      <c r="BN165" s="79"/>
      <c r="BO165" s="79"/>
      <c r="BQ165" s="74"/>
      <c r="BR165" s="74"/>
      <c r="BS165" s="74"/>
      <c r="BT165" s="6"/>
      <c r="BU165" s="7"/>
      <c r="BV165" s="12"/>
      <c r="BW165" s="12"/>
      <c r="BX165" s="12"/>
      <c r="BY165" s="12"/>
      <c r="BZ165" s="71"/>
      <c r="CA165" s="71"/>
      <c r="CB165" s="71"/>
      <c r="CC165" s="71"/>
      <c r="CD165" s="71"/>
      <c r="CE165" s="71"/>
      <c r="CF165" s="71"/>
    </row>
    <row r="166" spans="24:84" ht="14.1" customHeight="1" x14ac:dyDescent="0.25">
      <c r="X166" s="6"/>
      <c r="Y166" s="9"/>
      <c r="AA166" s="2"/>
      <c r="AB166" s="2"/>
      <c r="AC166" s="2"/>
      <c r="AD166" s="73"/>
      <c r="AE166" s="73"/>
      <c r="AF166" s="73"/>
      <c r="AG166" s="73"/>
      <c r="AH166" s="71"/>
      <c r="AI166" s="71"/>
      <c r="AK166" s="7"/>
      <c r="AL166" s="2"/>
      <c r="AN166" s="71"/>
      <c r="AQ166" s="71"/>
      <c r="AR166" s="71"/>
      <c r="AS166" s="71"/>
      <c r="AT166" s="71"/>
      <c r="AV166" s="9"/>
      <c r="AZ166" s="75"/>
      <c r="BA166" s="76"/>
      <c r="BB166" s="77"/>
      <c r="BC166" s="11"/>
      <c r="BD166" s="6"/>
      <c r="BG166" s="71"/>
      <c r="BH166" s="71"/>
      <c r="BI166" s="71"/>
      <c r="BJ166" s="71"/>
      <c r="BK166" s="78"/>
      <c r="BM166" s="78"/>
      <c r="BN166" s="79"/>
      <c r="BO166" s="79"/>
      <c r="BQ166" s="74"/>
      <c r="BR166" s="74"/>
      <c r="BS166" s="74"/>
      <c r="BT166" s="6"/>
      <c r="BU166" s="7"/>
      <c r="BV166" s="12"/>
      <c r="BW166" s="12"/>
      <c r="BX166" s="12"/>
      <c r="BY166" s="12"/>
      <c r="BZ166" s="71"/>
      <c r="CA166" s="71"/>
      <c r="CB166" s="71"/>
      <c r="CC166" s="71"/>
      <c r="CD166" s="71"/>
      <c r="CE166" s="71"/>
      <c r="CF166" s="71"/>
    </row>
    <row r="167" spans="24:84" ht="14.1" customHeight="1" x14ac:dyDescent="0.25">
      <c r="X167" s="6"/>
      <c r="Y167" s="9"/>
      <c r="AA167" s="2"/>
      <c r="AB167" s="2"/>
      <c r="AC167" s="2"/>
      <c r="AD167" s="73"/>
      <c r="AE167" s="73"/>
      <c r="AF167" s="73"/>
      <c r="AG167" s="73"/>
      <c r="AH167" s="71"/>
      <c r="AI167" s="71"/>
      <c r="AK167" s="7"/>
      <c r="AL167" s="2"/>
      <c r="AN167" s="71"/>
      <c r="AQ167" s="71"/>
      <c r="AR167" s="71"/>
      <c r="AS167" s="71"/>
      <c r="AT167" s="71"/>
      <c r="AV167" s="9"/>
      <c r="AZ167" s="75"/>
      <c r="BA167" s="76"/>
      <c r="BB167" s="77"/>
      <c r="BC167" s="11"/>
      <c r="BD167" s="6"/>
      <c r="BG167" s="71"/>
      <c r="BH167" s="71"/>
      <c r="BI167" s="71"/>
      <c r="BJ167" s="71"/>
      <c r="BK167" s="78"/>
      <c r="BM167" s="78"/>
      <c r="BN167" s="79"/>
      <c r="BO167" s="79"/>
      <c r="BQ167" s="74"/>
      <c r="BR167" s="74"/>
      <c r="BS167" s="74"/>
      <c r="BT167" s="6"/>
      <c r="BU167" s="7"/>
      <c r="BV167" s="12"/>
      <c r="BW167" s="12"/>
      <c r="BX167" s="12"/>
      <c r="BY167" s="12"/>
      <c r="BZ167" s="71"/>
      <c r="CA167" s="71"/>
      <c r="CB167" s="71"/>
      <c r="CC167" s="71"/>
      <c r="CD167" s="71"/>
      <c r="CE167" s="71"/>
      <c r="CF167" s="71"/>
    </row>
    <row r="168" spans="24:84" ht="14.1" customHeight="1" x14ac:dyDescent="0.25">
      <c r="X168" s="6"/>
      <c r="Y168" s="9"/>
      <c r="AA168" s="2"/>
      <c r="AB168" s="2"/>
      <c r="AC168" s="2"/>
      <c r="AD168" s="73"/>
      <c r="AE168" s="73"/>
      <c r="AF168" s="73"/>
      <c r="AG168" s="73"/>
      <c r="AH168" s="71"/>
      <c r="AI168" s="71"/>
      <c r="AK168" s="7"/>
      <c r="AL168" s="2"/>
      <c r="AN168" s="71"/>
      <c r="AQ168" s="71"/>
      <c r="AR168" s="71"/>
      <c r="AS168" s="71"/>
      <c r="AT168" s="71"/>
      <c r="AV168" s="9"/>
      <c r="AZ168" s="75"/>
      <c r="BA168" s="76"/>
      <c r="BB168" s="77"/>
      <c r="BC168" s="11"/>
      <c r="BD168" s="6"/>
      <c r="BG168" s="71"/>
      <c r="BH168" s="71"/>
      <c r="BI168" s="71"/>
      <c r="BJ168" s="71"/>
      <c r="BK168" s="78"/>
      <c r="BM168" s="78"/>
      <c r="BN168" s="79"/>
      <c r="BO168" s="79"/>
      <c r="BQ168" s="74"/>
      <c r="BR168" s="74"/>
      <c r="BS168" s="74"/>
      <c r="BT168" s="6"/>
      <c r="BU168" s="7"/>
      <c r="BV168" s="12"/>
      <c r="BW168" s="12"/>
      <c r="BX168" s="12"/>
      <c r="BY168" s="12"/>
      <c r="BZ168" s="71"/>
      <c r="CA168" s="71"/>
      <c r="CB168" s="71"/>
      <c r="CC168" s="71"/>
      <c r="CD168" s="71"/>
      <c r="CE168" s="71"/>
      <c r="CF168" s="71"/>
    </row>
    <row r="169" spans="24:84" ht="14.1" customHeight="1" x14ac:dyDescent="0.25">
      <c r="X169" s="6"/>
      <c r="Y169" s="9"/>
      <c r="AA169" s="2"/>
      <c r="AB169" s="2"/>
      <c r="AC169" s="2"/>
      <c r="AD169" s="73"/>
      <c r="AE169" s="73"/>
      <c r="AF169" s="73"/>
      <c r="AG169" s="73"/>
      <c r="AH169" s="71"/>
      <c r="AI169" s="71"/>
      <c r="AK169" s="7"/>
      <c r="AL169" s="2"/>
      <c r="AN169" s="71"/>
      <c r="AQ169" s="71"/>
      <c r="AR169" s="71"/>
      <c r="AS169" s="71"/>
      <c r="AT169" s="71"/>
      <c r="AV169" s="9"/>
      <c r="AZ169" s="75"/>
      <c r="BA169" s="76"/>
      <c r="BB169" s="77"/>
      <c r="BC169" s="11"/>
      <c r="BD169" s="6"/>
      <c r="BG169" s="71"/>
      <c r="BH169" s="71"/>
      <c r="BI169" s="71"/>
      <c r="BJ169" s="71"/>
      <c r="BK169" s="78"/>
      <c r="BM169" s="78"/>
      <c r="BN169" s="79"/>
      <c r="BO169" s="79"/>
      <c r="BQ169" s="74"/>
      <c r="BR169" s="74"/>
      <c r="BS169" s="74"/>
      <c r="BT169" s="6"/>
      <c r="BU169" s="7"/>
      <c r="BV169" s="12"/>
      <c r="BW169" s="12"/>
      <c r="BX169" s="12"/>
      <c r="BY169" s="12"/>
      <c r="BZ169" s="71"/>
      <c r="CA169" s="71"/>
      <c r="CB169" s="71"/>
      <c r="CC169" s="71"/>
      <c r="CD169" s="71"/>
      <c r="CE169" s="71"/>
      <c r="CF169" s="71"/>
    </row>
    <row r="170" spans="24:84" ht="14.1" customHeight="1" x14ac:dyDescent="0.25">
      <c r="X170" s="6"/>
      <c r="Y170" s="9"/>
      <c r="AA170" s="2"/>
      <c r="AB170" s="2"/>
      <c r="AC170" s="2"/>
      <c r="AD170" s="73"/>
      <c r="AE170" s="73"/>
      <c r="AF170" s="73"/>
      <c r="AG170" s="73"/>
      <c r="AH170" s="71"/>
      <c r="AI170" s="71"/>
      <c r="AK170" s="7"/>
      <c r="AL170" s="2"/>
      <c r="AN170" s="71"/>
      <c r="AQ170" s="71"/>
      <c r="AR170" s="71"/>
      <c r="AS170" s="71"/>
      <c r="AT170" s="71"/>
      <c r="AV170" s="9"/>
      <c r="AZ170" s="75"/>
      <c r="BA170" s="76"/>
      <c r="BB170" s="77"/>
      <c r="BC170" s="11"/>
      <c r="BD170" s="6"/>
      <c r="BG170" s="71"/>
      <c r="BH170" s="71"/>
      <c r="BI170" s="71"/>
      <c r="BJ170" s="71"/>
      <c r="BK170" s="78"/>
      <c r="BM170" s="78"/>
      <c r="BN170" s="79"/>
      <c r="BO170" s="79"/>
      <c r="BQ170" s="74"/>
      <c r="BR170" s="74"/>
      <c r="BS170" s="74"/>
      <c r="BT170" s="6"/>
      <c r="BU170" s="7"/>
      <c r="BV170" s="12"/>
      <c r="BW170" s="12"/>
      <c r="BX170" s="12"/>
      <c r="BY170" s="12"/>
      <c r="BZ170" s="71"/>
      <c r="CA170" s="71"/>
      <c r="CB170" s="71"/>
      <c r="CC170" s="71"/>
      <c r="CD170" s="71"/>
      <c r="CE170" s="71"/>
      <c r="CF170" s="71"/>
    </row>
    <row r="171" spans="24:84" ht="14.1" customHeight="1" x14ac:dyDescent="0.25">
      <c r="X171" s="6"/>
      <c r="Y171" s="9"/>
      <c r="AA171" s="2"/>
      <c r="AB171" s="2"/>
      <c r="AC171" s="2"/>
      <c r="AD171" s="73"/>
      <c r="AE171" s="73"/>
      <c r="AF171" s="73"/>
      <c r="AG171" s="73"/>
      <c r="AH171" s="71"/>
      <c r="AI171" s="71"/>
      <c r="AK171" s="7"/>
      <c r="AL171" s="2"/>
      <c r="AN171" s="71"/>
      <c r="AQ171" s="71"/>
      <c r="AR171" s="71"/>
      <c r="AS171" s="71"/>
      <c r="AT171" s="71"/>
      <c r="AV171" s="9"/>
      <c r="AZ171" s="75"/>
      <c r="BA171" s="76"/>
      <c r="BB171" s="77"/>
      <c r="BC171" s="11"/>
      <c r="BD171" s="6"/>
      <c r="BG171" s="71"/>
      <c r="BH171" s="71"/>
      <c r="BI171" s="71"/>
      <c r="BJ171" s="71"/>
      <c r="BK171" s="78"/>
      <c r="BM171" s="78"/>
      <c r="BN171" s="79"/>
      <c r="BO171" s="79"/>
      <c r="BQ171" s="74"/>
      <c r="BR171" s="74"/>
      <c r="BS171" s="74"/>
      <c r="BT171" s="6"/>
      <c r="BU171" s="7"/>
      <c r="BV171" s="12"/>
      <c r="BW171" s="12"/>
      <c r="BX171" s="12"/>
      <c r="BY171" s="12"/>
      <c r="BZ171" s="71"/>
      <c r="CA171" s="71"/>
      <c r="CB171" s="71"/>
      <c r="CC171" s="71"/>
      <c r="CD171" s="71"/>
      <c r="CE171" s="71"/>
      <c r="CF171" s="71"/>
    </row>
    <row r="172" spans="24:84" ht="14.1" customHeight="1" x14ac:dyDescent="0.25">
      <c r="X172" s="6"/>
      <c r="Y172" s="9"/>
      <c r="AA172" s="2"/>
      <c r="AB172" s="2"/>
      <c r="AC172" s="2"/>
      <c r="AD172" s="73"/>
      <c r="AE172" s="73"/>
      <c r="AF172" s="73"/>
      <c r="AG172" s="73"/>
      <c r="AH172" s="71"/>
      <c r="AI172" s="71"/>
      <c r="AK172" s="7"/>
      <c r="AL172" s="2"/>
      <c r="AN172" s="71"/>
      <c r="AQ172" s="71"/>
      <c r="AR172" s="71"/>
      <c r="AS172" s="71"/>
      <c r="AT172" s="71"/>
      <c r="AV172" s="9"/>
      <c r="AZ172" s="75"/>
      <c r="BA172" s="76"/>
      <c r="BB172" s="77"/>
      <c r="BC172" s="11"/>
      <c r="BD172" s="6"/>
      <c r="BG172" s="71"/>
      <c r="BH172" s="71"/>
      <c r="BI172" s="71"/>
      <c r="BJ172" s="71"/>
      <c r="BK172" s="78"/>
      <c r="BM172" s="78"/>
      <c r="BN172" s="79"/>
      <c r="BO172" s="79"/>
      <c r="BQ172" s="74"/>
      <c r="BR172" s="74"/>
      <c r="BS172" s="74"/>
      <c r="BT172" s="6"/>
      <c r="BU172" s="7"/>
      <c r="BV172" s="12"/>
      <c r="BW172" s="12"/>
      <c r="BX172" s="12"/>
      <c r="BY172" s="12"/>
      <c r="BZ172" s="71"/>
      <c r="CA172" s="71"/>
      <c r="CB172" s="71"/>
      <c r="CC172" s="71"/>
      <c r="CD172" s="71"/>
      <c r="CE172" s="71"/>
      <c r="CF172" s="71"/>
    </row>
    <row r="173" spans="24:84" ht="14.1" customHeight="1" x14ac:dyDescent="0.25">
      <c r="X173" s="6"/>
      <c r="Y173" s="9"/>
      <c r="AA173" s="2"/>
      <c r="AB173" s="2"/>
      <c r="AC173" s="2"/>
      <c r="AD173" s="73"/>
      <c r="AE173" s="73"/>
      <c r="AF173" s="73"/>
      <c r="AG173" s="73"/>
      <c r="AH173" s="71"/>
      <c r="AI173" s="71"/>
      <c r="AK173" s="7"/>
      <c r="AL173" s="2"/>
      <c r="AN173" s="71"/>
      <c r="AQ173" s="71"/>
      <c r="AR173" s="71"/>
      <c r="AS173" s="71"/>
      <c r="AT173" s="71"/>
      <c r="AV173" s="9"/>
      <c r="AZ173" s="75"/>
      <c r="BA173" s="76"/>
      <c r="BB173" s="77"/>
      <c r="BC173" s="11"/>
      <c r="BD173" s="6"/>
      <c r="BG173" s="71"/>
      <c r="BH173" s="71"/>
      <c r="BI173" s="71"/>
      <c r="BJ173" s="71"/>
      <c r="BK173" s="78"/>
      <c r="BM173" s="78"/>
      <c r="BN173" s="79"/>
      <c r="BO173" s="79"/>
      <c r="BQ173" s="74"/>
      <c r="BR173" s="74"/>
      <c r="BS173" s="74"/>
      <c r="BT173" s="6"/>
      <c r="BU173" s="7"/>
      <c r="BV173" s="12"/>
      <c r="BW173" s="12"/>
      <c r="BX173" s="12"/>
      <c r="BY173" s="12"/>
      <c r="BZ173" s="71"/>
      <c r="CA173" s="71"/>
      <c r="CB173" s="71"/>
      <c r="CC173" s="71"/>
      <c r="CD173" s="71"/>
      <c r="CE173" s="71"/>
      <c r="CF173" s="71"/>
    </row>
    <row r="174" spans="24:84" ht="14.1" customHeight="1" x14ac:dyDescent="0.25">
      <c r="X174" s="6"/>
      <c r="Y174" s="9"/>
      <c r="AA174" s="2"/>
      <c r="AB174" s="2"/>
      <c r="AC174" s="2"/>
      <c r="AD174" s="73"/>
      <c r="AE174" s="73"/>
      <c r="AF174" s="73"/>
      <c r="AG174" s="73"/>
      <c r="AH174" s="71"/>
      <c r="AI174" s="71"/>
      <c r="AK174" s="7"/>
      <c r="AL174" s="2"/>
      <c r="AN174" s="71"/>
      <c r="AQ174" s="71"/>
      <c r="AR174" s="71"/>
      <c r="AS174" s="71"/>
      <c r="AT174" s="71"/>
      <c r="AV174" s="9"/>
      <c r="AZ174" s="75"/>
      <c r="BA174" s="76"/>
      <c r="BB174" s="77"/>
      <c r="BC174" s="11"/>
      <c r="BD174" s="6"/>
      <c r="BG174" s="71"/>
      <c r="BH174" s="71"/>
      <c r="BI174" s="71"/>
      <c r="BJ174" s="71"/>
      <c r="BK174" s="78"/>
      <c r="BM174" s="78"/>
      <c r="BN174" s="79"/>
      <c r="BO174" s="79"/>
      <c r="BQ174" s="74"/>
      <c r="BR174" s="74"/>
      <c r="BS174" s="74"/>
      <c r="BT174" s="6"/>
      <c r="BU174" s="7"/>
      <c r="BV174" s="12"/>
      <c r="BW174" s="12"/>
      <c r="BX174" s="12"/>
      <c r="BY174" s="12"/>
      <c r="BZ174" s="71"/>
      <c r="CA174" s="71"/>
      <c r="CB174" s="71"/>
      <c r="CC174" s="71"/>
      <c r="CD174" s="71"/>
      <c r="CE174" s="71"/>
      <c r="CF174" s="71"/>
    </row>
    <row r="175" spans="24:84" ht="14.1" customHeight="1" x14ac:dyDescent="0.25">
      <c r="X175" s="6"/>
      <c r="Y175" s="9"/>
      <c r="AA175" s="2"/>
      <c r="AB175" s="2"/>
      <c r="AC175" s="2"/>
      <c r="AD175" s="73"/>
      <c r="AE175" s="73"/>
      <c r="AF175" s="73"/>
      <c r="AG175" s="73"/>
      <c r="AH175" s="71"/>
      <c r="AI175" s="71"/>
      <c r="AK175" s="7"/>
      <c r="AL175" s="2"/>
      <c r="AN175" s="71"/>
      <c r="AQ175" s="71"/>
      <c r="AR175" s="71"/>
      <c r="AS175" s="71"/>
      <c r="AT175" s="71"/>
      <c r="AV175" s="9"/>
      <c r="AZ175" s="75"/>
      <c r="BA175" s="76"/>
      <c r="BB175" s="77"/>
      <c r="BC175" s="11"/>
      <c r="BD175" s="6"/>
      <c r="BG175" s="71"/>
      <c r="BH175" s="71"/>
      <c r="BI175" s="71"/>
      <c r="BJ175" s="71"/>
      <c r="BK175" s="78"/>
      <c r="BM175" s="78"/>
      <c r="BN175" s="79"/>
      <c r="BO175" s="79"/>
      <c r="BQ175" s="74"/>
      <c r="BR175" s="74"/>
      <c r="BS175" s="74"/>
      <c r="BT175" s="6"/>
      <c r="BU175" s="7"/>
      <c r="BV175" s="12"/>
      <c r="BW175" s="12"/>
      <c r="BX175" s="12"/>
      <c r="BY175" s="12"/>
      <c r="BZ175" s="71"/>
      <c r="CA175" s="71"/>
      <c r="CB175" s="71"/>
      <c r="CC175" s="71"/>
      <c r="CD175" s="71"/>
      <c r="CE175" s="71"/>
      <c r="CF175" s="71"/>
    </row>
    <row r="176" spans="24:84" ht="14.1" customHeight="1" x14ac:dyDescent="0.25">
      <c r="X176" s="6"/>
      <c r="Y176" s="9"/>
      <c r="AA176" s="2"/>
      <c r="AB176" s="2"/>
      <c r="AC176" s="2"/>
      <c r="AD176" s="73"/>
      <c r="AE176" s="73"/>
      <c r="AF176" s="73"/>
      <c r="AG176" s="73"/>
      <c r="AH176" s="71"/>
      <c r="AI176" s="71"/>
      <c r="AK176" s="7"/>
      <c r="AL176" s="2"/>
      <c r="AN176" s="71"/>
      <c r="AQ176" s="71"/>
      <c r="AR176" s="71"/>
      <c r="AS176" s="71"/>
      <c r="AT176" s="71"/>
      <c r="AV176" s="9"/>
      <c r="AZ176" s="75"/>
      <c r="BA176" s="76"/>
      <c r="BB176" s="77"/>
      <c r="BC176" s="11"/>
      <c r="BD176" s="6"/>
      <c r="BG176" s="71"/>
      <c r="BH176" s="71"/>
      <c r="BI176" s="71"/>
      <c r="BJ176" s="71"/>
      <c r="BK176" s="78"/>
      <c r="BM176" s="78"/>
      <c r="BN176" s="79"/>
      <c r="BO176" s="79"/>
      <c r="BQ176" s="74"/>
      <c r="BR176" s="74"/>
      <c r="BS176" s="74"/>
      <c r="BT176" s="6"/>
      <c r="BU176" s="7"/>
      <c r="BV176" s="12"/>
      <c r="BW176" s="12"/>
      <c r="BX176" s="12"/>
      <c r="BY176" s="12"/>
      <c r="BZ176" s="71"/>
      <c r="CA176" s="71"/>
      <c r="CB176" s="71"/>
      <c r="CC176" s="71"/>
      <c r="CD176" s="71"/>
      <c r="CE176" s="71"/>
      <c r="CF176" s="71"/>
    </row>
    <row r="177" spans="24:84" ht="14.1" customHeight="1" x14ac:dyDescent="0.25">
      <c r="X177" s="6"/>
      <c r="Y177" s="9"/>
      <c r="AA177" s="2"/>
      <c r="AB177" s="2"/>
      <c r="AC177" s="2"/>
      <c r="AD177" s="73"/>
      <c r="AE177" s="73"/>
      <c r="AF177" s="73"/>
      <c r="AG177" s="73"/>
      <c r="AH177" s="71"/>
      <c r="AI177" s="71"/>
      <c r="AK177" s="7"/>
      <c r="AL177" s="2"/>
      <c r="AN177" s="71"/>
      <c r="AQ177" s="71"/>
      <c r="AR177" s="71"/>
      <c r="AS177" s="71"/>
      <c r="AT177" s="71"/>
      <c r="AV177" s="9"/>
      <c r="AZ177" s="75"/>
      <c r="BA177" s="76"/>
      <c r="BB177" s="77"/>
      <c r="BC177" s="11"/>
      <c r="BD177" s="6"/>
      <c r="BG177" s="71"/>
      <c r="BH177" s="71"/>
      <c r="BI177" s="71"/>
      <c r="BJ177" s="71"/>
      <c r="BK177" s="78"/>
      <c r="BM177" s="78"/>
      <c r="BN177" s="79"/>
      <c r="BO177" s="79"/>
      <c r="BQ177" s="74"/>
      <c r="BR177" s="74"/>
      <c r="BS177" s="74"/>
      <c r="BT177" s="6"/>
      <c r="BU177" s="7"/>
      <c r="BV177" s="12"/>
      <c r="BW177" s="12"/>
      <c r="BX177" s="12"/>
      <c r="BY177" s="12"/>
      <c r="BZ177" s="71"/>
      <c r="CA177" s="71"/>
      <c r="CB177" s="71"/>
      <c r="CC177" s="71"/>
      <c r="CD177" s="71"/>
      <c r="CE177" s="71"/>
      <c r="CF177" s="71"/>
    </row>
    <row r="178" spans="24:84" ht="14.1" customHeight="1" x14ac:dyDescent="0.25">
      <c r="X178" s="6"/>
      <c r="Y178" s="9"/>
      <c r="AA178" s="2"/>
      <c r="AB178" s="2"/>
      <c r="AC178" s="2"/>
      <c r="AD178" s="73"/>
      <c r="AE178" s="73"/>
      <c r="AF178" s="73"/>
      <c r="AG178" s="73"/>
      <c r="AH178" s="71"/>
      <c r="AI178" s="71"/>
      <c r="AK178" s="7"/>
      <c r="AL178" s="2"/>
      <c r="AN178" s="71"/>
      <c r="AQ178" s="71"/>
      <c r="AR178" s="71"/>
      <c r="AS178" s="71"/>
      <c r="AT178" s="71"/>
      <c r="AV178" s="9"/>
      <c r="AZ178" s="75"/>
      <c r="BA178" s="76"/>
      <c r="BB178" s="77"/>
      <c r="BC178" s="11"/>
      <c r="BD178" s="6"/>
      <c r="BG178" s="71"/>
      <c r="BH178" s="71"/>
      <c r="BI178" s="71"/>
      <c r="BJ178" s="71"/>
      <c r="BK178" s="78"/>
      <c r="BM178" s="78"/>
      <c r="BN178" s="79"/>
      <c r="BO178" s="79"/>
      <c r="BQ178" s="74"/>
      <c r="BR178" s="74"/>
      <c r="BS178" s="74"/>
      <c r="BT178" s="6"/>
      <c r="BU178" s="7"/>
      <c r="BV178" s="12"/>
      <c r="BW178" s="12"/>
      <c r="BX178" s="12"/>
      <c r="BY178" s="12"/>
      <c r="BZ178" s="71"/>
      <c r="CA178" s="71"/>
      <c r="CB178" s="71"/>
      <c r="CC178" s="71"/>
      <c r="CD178" s="71"/>
      <c r="CE178" s="71"/>
      <c r="CF178" s="71"/>
    </row>
    <row r="179" spans="24:84" ht="14.1" customHeight="1" x14ac:dyDescent="0.25">
      <c r="X179" s="6"/>
      <c r="Y179" s="9"/>
      <c r="AA179" s="2"/>
      <c r="AB179" s="2"/>
      <c r="AC179" s="2"/>
      <c r="AD179" s="73"/>
      <c r="AE179" s="73"/>
      <c r="AF179" s="73"/>
      <c r="AG179" s="73"/>
      <c r="AH179" s="71"/>
      <c r="AI179" s="71"/>
      <c r="AK179" s="7"/>
      <c r="AL179" s="2"/>
      <c r="AN179" s="71"/>
      <c r="AQ179" s="71"/>
      <c r="AR179" s="71"/>
      <c r="AS179" s="71"/>
      <c r="AT179" s="71"/>
      <c r="AV179" s="9"/>
      <c r="AZ179" s="75"/>
      <c r="BA179" s="76"/>
      <c r="BB179" s="77"/>
      <c r="BC179" s="11"/>
      <c r="BD179" s="6"/>
      <c r="BG179" s="71"/>
      <c r="BH179" s="71"/>
      <c r="BI179" s="71"/>
      <c r="BJ179" s="71"/>
      <c r="BK179" s="78"/>
      <c r="BM179" s="78"/>
      <c r="BN179" s="79"/>
      <c r="BO179" s="79"/>
      <c r="BQ179" s="74"/>
      <c r="BR179" s="74"/>
      <c r="BS179" s="74"/>
      <c r="BT179" s="6"/>
      <c r="BU179" s="7"/>
      <c r="BV179" s="12"/>
      <c r="BW179" s="12"/>
      <c r="BX179" s="12"/>
      <c r="BY179" s="12"/>
      <c r="BZ179" s="71"/>
      <c r="CA179" s="71"/>
      <c r="CB179" s="71"/>
      <c r="CC179" s="71"/>
      <c r="CD179" s="71"/>
      <c r="CE179" s="71"/>
      <c r="CF179" s="71"/>
    </row>
    <row r="180" spans="24:84" ht="14.1" customHeight="1" x14ac:dyDescent="0.25">
      <c r="X180" s="6"/>
      <c r="Y180" s="9"/>
      <c r="AA180" s="2"/>
      <c r="AB180" s="2"/>
      <c r="AC180" s="2"/>
      <c r="AD180" s="73"/>
      <c r="AE180" s="73"/>
      <c r="AF180" s="73"/>
      <c r="AG180" s="73"/>
      <c r="AH180" s="71"/>
      <c r="AI180" s="71"/>
      <c r="AK180" s="7"/>
      <c r="AL180" s="2"/>
      <c r="AN180" s="71"/>
      <c r="AQ180" s="71"/>
      <c r="AR180" s="71"/>
      <c r="AS180" s="71"/>
      <c r="AT180" s="71"/>
      <c r="AV180" s="9"/>
      <c r="AZ180" s="75"/>
      <c r="BA180" s="76"/>
      <c r="BB180" s="77"/>
      <c r="BC180" s="11"/>
      <c r="BD180" s="6"/>
      <c r="BG180" s="71"/>
      <c r="BH180" s="71"/>
      <c r="BI180" s="71"/>
      <c r="BJ180" s="71"/>
      <c r="BK180" s="78"/>
      <c r="BM180" s="78"/>
      <c r="BN180" s="79"/>
      <c r="BO180" s="79"/>
      <c r="BQ180" s="74"/>
      <c r="BR180" s="74"/>
      <c r="BS180" s="74"/>
      <c r="BT180" s="6"/>
      <c r="BU180" s="7"/>
      <c r="BV180" s="12"/>
      <c r="BW180" s="12"/>
      <c r="BX180" s="12"/>
      <c r="BY180" s="12"/>
      <c r="BZ180" s="71"/>
      <c r="CA180" s="71"/>
      <c r="CB180" s="71"/>
      <c r="CC180" s="71"/>
      <c r="CD180" s="71"/>
      <c r="CE180" s="71"/>
      <c r="CF180" s="71"/>
    </row>
    <row r="181" spans="24:84" ht="14.1" customHeight="1" x14ac:dyDescent="0.25">
      <c r="X181" s="6"/>
      <c r="Y181" s="9"/>
      <c r="AA181" s="2"/>
      <c r="AB181" s="2"/>
      <c r="AC181" s="2"/>
      <c r="AD181" s="73"/>
      <c r="AE181" s="73"/>
      <c r="AF181" s="73"/>
      <c r="AG181" s="73"/>
      <c r="AH181" s="71"/>
      <c r="AI181" s="71"/>
      <c r="AK181" s="7"/>
      <c r="AL181" s="2"/>
      <c r="AN181" s="71"/>
      <c r="AQ181" s="71"/>
      <c r="AR181" s="71"/>
      <c r="AS181" s="71"/>
      <c r="AT181" s="71"/>
      <c r="AV181" s="9"/>
      <c r="AZ181" s="75"/>
      <c r="BA181" s="76"/>
      <c r="BB181" s="77"/>
      <c r="BC181" s="11"/>
      <c r="BD181" s="6"/>
      <c r="BG181" s="71"/>
      <c r="BH181" s="71"/>
      <c r="BI181" s="71"/>
      <c r="BJ181" s="71"/>
      <c r="BK181" s="78"/>
      <c r="BM181" s="78"/>
      <c r="BN181" s="79"/>
      <c r="BO181" s="79"/>
      <c r="BQ181" s="74"/>
      <c r="BR181" s="74"/>
      <c r="BS181" s="74"/>
      <c r="BT181" s="6"/>
      <c r="BU181" s="7"/>
      <c r="BV181" s="12"/>
      <c r="BW181" s="12"/>
      <c r="BX181" s="12"/>
      <c r="BY181" s="12"/>
      <c r="BZ181" s="71"/>
      <c r="CA181" s="71"/>
      <c r="CB181" s="71"/>
      <c r="CC181" s="71"/>
      <c r="CD181" s="71"/>
      <c r="CE181" s="71"/>
      <c r="CF181" s="71"/>
    </row>
    <row r="182" spans="24:84" ht="14.1" customHeight="1" x14ac:dyDescent="0.25">
      <c r="X182" s="6"/>
      <c r="Y182" s="9"/>
      <c r="AA182" s="2"/>
      <c r="AB182" s="2"/>
      <c r="AC182" s="2"/>
      <c r="AD182" s="73"/>
      <c r="AE182" s="73"/>
      <c r="AF182" s="73"/>
      <c r="AG182" s="73"/>
      <c r="AH182" s="71"/>
      <c r="AI182" s="71"/>
      <c r="AK182" s="7"/>
      <c r="AL182" s="2"/>
      <c r="AN182" s="71"/>
      <c r="AQ182" s="71"/>
      <c r="AR182" s="71"/>
      <c r="AS182" s="71"/>
      <c r="AT182" s="71"/>
      <c r="AV182" s="9"/>
      <c r="AZ182" s="75"/>
      <c r="BA182" s="76"/>
      <c r="BB182" s="77"/>
      <c r="BC182" s="11"/>
      <c r="BD182" s="6"/>
      <c r="BG182" s="71"/>
      <c r="BH182" s="71"/>
      <c r="BI182" s="71"/>
      <c r="BJ182" s="71"/>
      <c r="BK182" s="78"/>
      <c r="BM182" s="78"/>
      <c r="BN182" s="79"/>
      <c r="BO182" s="79"/>
      <c r="BQ182" s="74"/>
      <c r="BR182" s="74"/>
      <c r="BS182" s="74"/>
      <c r="BT182" s="6"/>
      <c r="BU182" s="7"/>
      <c r="BV182" s="12"/>
      <c r="BW182" s="12"/>
      <c r="BX182" s="12"/>
      <c r="BY182" s="12"/>
      <c r="BZ182" s="71"/>
      <c r="CA182" s="71"/>
      <c r="CB182" s="71"/>
      <c r="CC182" s="71"/>
      <c r="CD182" s="71"/>
      <c r="CE182" s="71"/>
      <c r="CF182" s="71"/>
    </row>
    <row r="183" spans="24:84" ht="14.1" customHeight="1" x14ac:dyDescent="0.25">
      <c r="X183" s="6"/>
      <c r="Y183" s="9"/>
      <c r="AA183" s="2"/>
      <c r="AB183" s="2"/>
      <c r="AC183" s="2"/>
      <c r="AD183" s="73"/>
      <c r="AE183" s="73"/>
      <c r="AF183" s="73"/>
      <c r="AG183" s="73"/>
      <c r="AH183" s="71"/>
      <c r="AI183" s="71"/>
      <c r="AK183" s="7"/>
      <c r="AL183" s="2"/>
      <c r="AN183" s="71"/>
      <c r="AQ183" s="71"/>
      <c r="AR183" s="71"/>
      <c r="AS183" s="71"/>
      <c r="AT183" s="71"/>
      <c r="AV183" s="9"/>
      <c r="AZ183" s="75"/>
      <c r="BA183" s="76"/>
      <c r="BB183" s="77"/>
      <c r="BC183" s="11"/>
      <c r="BD183" s="6"/>
      <c r="BG183" s="71"/>
      <c r="BH183" s="71"/>
      <c r="BI183" s="71"/>
      <c r="BJ183" s="71"/>
      <c r="BK183" s="78"/>
      <c r="BM183" s="78"/>
      <c r="BN183" s="79"/>
      <c r="BO183" s="79"/>
      <c r="BQ183" s="74"/>
      <c r="BR183" s="74"/>
      <c r="BS183" s="74"/>
      <c r="BT183" s="6"/>
      <c r="BU183" s="7"/>
      <c r="BV183" s="12"/>
      <c r="BW183" s="12"/>
      <c r="BX183" s="12"/>
      <c r="BY183" s="12"/>
      <c r="BZ183" s="71"/>
      <c r="CA183" s="71"/>
      <c r="CB183" s="71"/>
      <c r="CC183" s="71"/>
      <c r="CD183" s="71"/>
      <c r="CE183" s="71"/>
      <c r="CF183" s="71"/>
    </row>
    <row r="184" spans="24:84" ht="14.1" customHeight="1" x14ac:dyDescent="0.25">
      <c r="X184" s="6"/>
      <c r="Y184" s="9"/>
      <c r="AA184" s="2"/>
      <c r="AB184" s="2"/>
      <c r="AC184" s="2"/>
      <c r="AD184" s="73"/>
      <c r="AE184" s="73"/>
      <c r="AF184" s="73"/>
      <c r="AG184" s="73"/>
      <c r="AH184" s="71"/>
      <c r="AI184" s="71"/>
      <c r="AK184" s="7"/>
      <c r="AL184" s="2"/>
      <c r="AN184" s="71"/>
      <c r="AQ184" s="71"/>
      <c r="AR184" s="71"/>
      <c r="AS184" s="71"/>
      <c r="AT184" s="71"/>
      <c r="AV184" s="9"/>
      <c r="AZ184" s="75"/>
      <c r="BA184" s="76"/>
      <c r="BB184" s="77"/>
      <c r="BC184" s="11"/>
      <c r="BD184" s="6"/>
      <c r="BG184" s="71"/>
      <c r="BH184" s="71"/>
      <c r="BI184" s="71"/>
      <c r="BJ184" s="71"/>
      <c r="BK184" s="78"/>
      <c r="BM184" s="78"/>
      <c r="BN184" s="79"/>
      <c r="BO184" s="79"/>
      <c r="BQ184" s="74"/>
      <c r="BR184" s="74"/>
      <c r="BS184" s="74"/>
      <c r="BT184" s="6"/>
      <c r="BU184" s="7"/>
      <c r="BV184" s="12"/>
      <c r="BW184" s="12"/>
      <c r="BX184" s="12"/>
      <c r="BY184" s="12"/>
      <c r="BZ184" s="71"/>
      <c r="CA184" s="71"/>
      <c r="CB184" s="71"/>
      <c r="CC184" s="71"/>
      <c r="CD184" s="71"/>
      <c r="CE184" s="71"/>
      <c r="CF184" s="71"/>
    </row>
    <row r="185" spans="24:84" ht="14.1" customHeight="1" x14ac:dyDescent="0.25">
      <c r="X185" s="6"/>
      <c r="Y185" s="9"/>
      <c r="AA185" s="2"/>
      <c r="AB185" s="2"/>
      <c r="AC185" s="2"/>
      <c r="AD185" s="73"/>
      <c r="AE185" s="73"/>
      <c r="AF185" s="73"/>
      <c r="AG185" s="73"/>
      <c r="AH185" s="71"/>
      <c r="AI185" s="71"/>
      <c r="AK185" s="7"/>
      <c r="AL185" s="2"/>
      <c r="AN185" s="71"/>
      <c r="AQ185" s="71"/>
      <c r="AR185" s="71"/>
      <c r="AS185" s="71"/>
      <c r="AT185" s="71"/>
      <c r="AV185" s="9"/>
      <c r="AZ185" s="75"/>
      <c r="BA185" s="76"/>
      <c r="BB185" s="77"/>
      <c r="BC185" s="11"/>
      <c r="BD185" s="6"/>
      <c r="BG185" s="71"/>
      <c r="BH185" s="71"/>
      <c r="BI185" s="71"/>
      <c r="BJ185" s="71"/>
      <c r="BK185" s="78"/>
      <c r="BM185" s="78"/>
      <c r="BN185" s="79"/>
      <c r="BO185" s="79"/>
      <c r="BQ185" s="74"/>
      <c r="BR185" s="74"/>
      <c r="BS185" s="74"/>
      <c r="BT185" s="6"/>
      <c r="BU185" s="7"/>
      <c r="BV185" s="12"/>
      <c r="BW185" s="12"/>
      <c r="BX185" s="12"/>
      <c r="BY185" s="12"/>
      <c r="BZ185" s="71"/>
      <c r="CA185" s="71"/>
      <c r="CB185" s="71"/>
      <c r="CC185" s="71"/>
      <c r="CD185" s="71"/>
      <c r="CE185" s="71"/>
      <c r="CF185" s="71"/>
    </row>
    <row r="186" spans="24:84" ht="14.1" customHeight="1" x14ac:dyDescent="0.25">
      <c r="X186" s="6"/>
      <c r="Y186" s="9"/>
      <c r="AA186" s="2"/>
      <c r="AB186" s="2"/>
      <c r="AC186" s="2"/>
      <c r="AD186" s="73"/>
      <c r="AE186" s="73"/>
      <c r="AF186" s="73"/>
      <c r="AG186" s="73"/>
      <c r="AH186" s="71"/>
      <c r="AI186" s="71"/>
      <c r="AK186" s="7"/>
      <c r="AL186" s="2"/>
      <c r="AN186" s="71"/>
      <c r="AQ186" s="71"/>
      <c r="AR186" s="71"/>
      <c r="AS186" s="71"/>
      <c r="AT186" s="71"/>
      <c r="AV186" s="9"/>
      <c r="AZ186" s="75"/>
      <c r="BA186" s="76"/>
      <c r="BB186" s="77"/>
      <c r="BC186" s="11"/>
      <c r="BD186" s="6"/>
      <c r="BG186" s="71"/>
      <c r="BH186" s="71"/>
      <c r="BI186" s="71"/>
      <c r="BJ186" s="71"/>
      <c r="BK186" s="78"/>
      <c r="BM186" s="78"/>
      <c r="BN186" s="79"/>
      <c r="BO186" s="79"/>
      <c r="BQ186" s="74"/>
      <c r="BR186" s="74"/>
      <c r="BS186" s="74"/>
      <c r="BT186" s="6"/>
      <c r="BU186" s="7"/>
      <c r="BV186" s="12"/>
      <c r="BW186" s="12"/>
      <c r="BX186" s="12"/>
      <c r="BY186" s="12"/>
      <c r="BZ186" s="71"/>
      <c r="CA186" s="71"/>
      <c r="CB186" s="71"/>
      <c r="CC186" s="71"/>
      <c r="CD186" s="71"/>
      <c r="CE186" s="71"/>
      <c r="CF186" s="71"/>
    </row>
    <row r="187" spans="24:84" ht="14.1" customHeight="1" x14ac:dyDescent="0.25">
      <c r="X187" s="6"/>
      <c r="Y187" s="9"/>
      <c r="AA187" s="2"/>
      <c r="AB187" s="2"/>
      <c r="AC187" s="2"/>
      <c r="AD187" s="73"/>
      <c r="AE187" s="73"/>
      <c r="AF187" s="73"/>
      <c r="AG187" s="73"/>
      <c r="AH187" s="71"/>
      <c r="AI187" s="71"/>
      <c r="AK187" s="7"/>
      <c r="AL187" s="2"/>
      <c r="AN187" s="71"/>
      <c r="AQ187" s="71"/>
      <c r="AR187" s="71"/>
      <c r="AS187" s="71"/>
      <c r="AT187" s="71"/>
      <c r="AV187" s="9"/>
      <c r="AZ187" s="75"/>
      <c r="BA187" s="76"/>
      <c r="BB187" s="77"/>
      <c r="BC187" s="11"/>
      <c r="BD187" s="6"/>
      <c r="BG187" s="71"/>
      <c r="BH187" s="71"/>
      <c r="BI187" s="71"/>
      <c r="BJ187" s="71"/>
      <c r="BK187" s="78"/>
      <c r="BM187" s="78"/>
      <c r="BN187" s="79"/>
      <c r="BO187" s="79"/>
      <c r="BQ187" s="74"/>
      <c r="BR187" s="74"/>
      <c r="BS187" s="74"/>
      <c r="BT187" s="6"/>
      <c r="BU187" s="7"/>
      <c r="BV187" s="12"/>
      <c r="BW187" s="12"/>
      <c r="BX187" s="12"/>
      <c r="BY187" s="12"/>
      <c r="BZ187" s="71"/>
      <c r="CA187" s="71"/>
      <c r="CB187" s="71"/>
      <c r="CC187" s="71"/>
      <c r="CD187" s="71"/>
      <c r="CE187" s="71"/>
      <c r="CF187" s="71"/>
    </row>
    <row r="188" spans="24:84" ht="14.1" customHeight="1" x14ac:dyDescent="0.25">
      <c r="X188" s="6"/>
      <c r="Y188" s="9"/>
      <c r="AA188" s="2"/>
      <c r="AB188" s="2"/>
      <c r="AC188" s="2"/>
      <c r="AD188" s="73"/>
      <c r="AE188" s="73"/>
      <c r="AF188" s="73"/>
      <c r="AG188" s="73"/>
      <c r="AH188" s="71"/>
      <c r="AI188" s="71"/>
      <c r="AK188" s="7"/>
      <c r="AL188" s="2"/>
      <c r="AN188" s="71"/>
      <c r="AQ188" s="71"/>
      <c r="AR188" s="71"/>
      <c r="AS188" s="71"/>
      <c r="AT188" s="71"/>
      <c r="AV188" s="9"/>
      <c r="AZ188" s="75"/>
      <c r="BA188" s="76"/>
      <c r="BB188" s="77"/>
      <c r="BC188" s="11"/>
      <c r="BD188" s="6"/>
      <c r="BG188" s="71"/>
      <c r="BH188" s="71"/>
      <c r="BI188" s="71"/>
      <c r="BJ188" s="71"/>
      <c r="BK188" s="78"/>
      <c r="BM188" s="78"/>
      <c r="BN188" s="79"/>
      <c r="BO188" s="79"/>
      <c r="BQ188" s="74"/>
      <c r="BR188" s="74"/>
      <c r="BS188" s="74"/>
      <c r="BT188" s="6"/>
      <c r="BU188" s="7"/>
      <c r="BV188" s="12"/>
      <c r="BW188" s="12"/>
      <c r="BX188" s="12"/>
      <c r="BY188" s="12"/>
      <c r="BZ188" s="71"/>
      <c r="CA188" s="71"/>
      <c r="CB188" s="71"/>
      <c r="CC188" s="71"/>
      <c r="CD188" s="71"/>
      <c r="CE188" s="71"/>
      <c r="CF188" s="71"/>
    </row>
    <row r="189" spans="24:84" ht="14.1" customHeight="1" x14ac:dyDescent="0.25">
      <c r="X189" s="6"/>
      <c r="Y189" s="9"/>
      <c r="AA189" s="2"/>
      <c r="AB189" s="2"/>
      <c r="AC189" s="2"/>
      <c r="AD189" s="73"/>
      <c r="AE189" s="73"/>
      <c r="AF189" s="73"/>
      <c r="AG189" s="73"/>
      <c r="AH189" s="71"/>
      <c r="AI189" s="71"/>
      <c r="AK189" s="7"/>
      <c r="AL189" s="2"/>
      <c r="AN189" s="71"/>
      <c r="AQ189" s="71"/>
      <c r="AR189" s="71"/>
      <c r="AS189" s="71"/>
      <c r="AT189" s="71"/>
      <c r="AV189" s="9"/>
      <c r="AZ189" s="75"/>
      <c r="BA189" s="76"/>
      <c r="BB189" s="77"/>
      <c r="BC189" s="11"/>
      <c r="BD189" s="6"/>
      <c r="BG189" s="71"/>
      <c r="BH189" s="71"/>
      <c r="BI189" s="71"/>
      <c r="BJ189" s="71"/>
      <c r="BK189" s="78"/>
      <c r="BM189" s="78"/>
      <c r="BN189" s="79"/>
      <c r="BO189" s="79"/>
      <c r="BQ189" s="74"/>
      <c r="BR189" s="74"/>
      <c r="BS189" s="74"/>
      <c r="BT189" s="6"/>
      <c r="BU189" s="7"/>
      <c r="BV189" s="12"/>
      <c r="BW189" s="12"/>
      <c r="BX189" s="12"/>
      <c r="BY189" s="12"/>
      <c r="BZ189" s="71"/>
      <c r="CA189" s="71"/>
      <c r="CB189" s="71"/>
      <c r="CC189" s="71"/>
      <c r="CD189" s="71"/>
      <c r="CE189" s="71"/>
      <c r="CF189" s="71"/>
    </row>
    <row r="190" spans="24:84" ht="14.1" customHeight="1" x14ac:dyDescent="0.25">
      <c r="X190" s="6"/>
      <c r="Y190" s="9"/>
      <c r="AA190" s="2"/>
      <c r="AB190" s="2"/>
      <c r="AC190" s="2"/>
      <c r="AD190" s="73"/>
      <c r="AE190" s="73"/>
      <c r="AF190" s="73"/>
      <c r="AG190" s="73"/>
      <c r="AH190" s="71"/>
      <c r="AI190" s="71"/>
      <c r="AK190" s="7"/>
      <c r="AL190" s="2"/>
      <c r="AN190" s="71"/>
      <c r="AQ190" s="71"/>
      <c r="AR190" s="71"/>
      <c r="AS190" s="71"/>
      <c r="AT190" s="71"/>
      <c r="AV190" s="9"/>
      <c r="AZ190" s="75"/>
      <c r="BA190" s="76"/>
      <c r="BB190" s="77"/>
      <c r="BC190" s="11"/>
      <c r="BD190" s="6"/>
      <c r="BG190" s="71"/>
      <c r="BH190" s="71"/>
      <c r="BI190" s="71"/>
      <c r="BJ190" s="71"/>
      <c r="BK190" s="78"/>
      <c r="BM190" s="78"/>
      <c r="BN190" s="79"/>
      <c r="BO190" s="79"/>
      <c r="BQ190" s="74"/>
      <c r="BR190" s="74"/>
      <c r="BS190" s="74"/>
      <c r="BT190" s="6"/>
      <c r="BU190" s="7"/>
      <c r="BV190" s="12"/>
      <c r="BW190" s="12"/>
      <c r="BX190" s="12"/>
      <c r="BY190" s="12"/>
      <c r="BZ190" s="71"/>
      <c r="CA190" s="71"/>
      <c r="CB190" s="71"/>
      <c r="CC190" s="71"/>
      <c r="CD190" s="71"/>
      <c r="CE190" s="71"/>
      <c r="CF190" s="71"/>
    </row>
    <row r="191" spans="24:84" ht="14.1" customHeight="1" x14ac:dyDescent="0.25">
      <c r="X191" s="6"/>
      <c r="Y191" s="9"/>
      <c r="AA191" s="2"/>
      <c r="AB191" s="2"/>
      <c r="AC191" s="2"/>
      <c r="AD191" s="73"/>
      <c r="AE191" s="73"/>
      <c r="AF191" s="73"/>
      <c r="AG191" s="73"/>
      <c r="AH191" s="71"/>
      <c r="AI191" s="71"/>
      <c r="AK191" s="7"/>
      <c r="AL191" s="2"/>
      <c r="AN191" s="71"/>
      <c r="AQ191" s="71"/>
      <c r="AR191" s="71"/>
      <c r="AS191" s="71"/>
      <c r="AT191" s="71"/>
      <c r="AV191" s="9"/>
      <c r="AZ191" s="75"/>
      <c r="BA191" s="76"/>
      <c r="BB191" s="77"/>
      <c r="BC191" s="11"/>
      <c r="BD191" s="6"/>
      <c r="BG191" s="71"/>
      <c r="BH191" s="71"/>
      <c r="BI191" s="71"/>
      <c r="BJ191" s="71"/>
      <c r="BK191" s="78"/>
      <c r="BM191" s="78"/>
      <c r="BN191" s="79"/>
      <c r="BO191" s="79"/>
      <c r="BQ191" s="74"/>
      <c r="BR191" s="74"/>
      <c r="BS191" s="74"/>
      <c r="BT191" s="6"/>
      <c r="BU191" s="7"/>
      <c r="BV191" s="12"/>
      <c r="BW191" s="12"/>
      <c r="BX191" s="12"/>
      <c r="BY191" s="12"/>
      <c r="BZ191" s="71"/>
      <c r="CA191" s="71"/>
      <c r="CB191" s="71"/>
      <c r="CC191" s="71"/>
      <c r="CD191" s="71"/>
      <c r="CE191" s="71"/>
      <c r="CF191" s="71"/>
    </row>
    <row r="192" spans="24:84" ht="14.1" customHeight="1" x14ac:dyDescent="0.25">
      <c r="X192" s="6"/>
      <c r="Y192" s="9"/>
      <c r="AA192" s="2"/>
      <c r="AB192" s="2"/>
      <c r="AC192" s="2"/>
      <c r="AD192" s="73"/>
      <c r="AE192" s="73"/>
      <c r="AF192" s="73"/>
      <c r="AG192" s="73"/>
      <c r="AH192" s="71"/>
      <c r="AI192" s="71"/>
      <c r="AK192" s="7"/>
      <c r="AL192" s="2"/>
      <c r="AN192" s="71"/>
      <c r="AQ192" s="71"/>
      <c r="AR192" s="71"/>
      <c r="AS192" s="71"/>
      <c r="AT192" s="71"/>
      <c r="AV192" s="9"/>
      <c r="AZ192" s="75"/>
      <c r="BA192" s="76"/>
      <c r="BB192" s="77"/>
      <c r="BC192" s="11"/>
      <c r="BD192" s="6"/>
      <c r="BG192" s="71"/>
      <c r="BH192" s="71"/>
      <c r="BI192" s="71"/>
      <c r="BJ192" s="71"/>
      <c r="BK192" s="78"/>
      <c r="BM192" s="78"/>
      <c r="BN192" s="79"/>
      <c r="BO192" s="79"/>
      <c r="BQ192" s="74"/>
      <c r="BR192" s="74"/>
      <c r="BS192" s="74"/>
      <c r="BT192" s="6"/>
      <c r="BU192" s="7"/>
      <c r="BV192" s="12"/>
      <c r="BW192" s="12"/>
      <c r="BX192" s="12"/>
      <c r="BY192" s="12"/>
      <c r="BZ192" s="71"/>
      <c r="CA192" s="71"/>
      <c r="CB192" s="71"/>
      <c r="CC192" s="71"/>
      <c r="CD192" s="71"/>
      <c r="CE192" s="71"/>
      <c r="CF192" s="71"/>
    </row>
    <row r="193" spans="24:84" ht="14.1" customHeight="1" x14ac:dyDescent="0.25">
      <c r="X193" s="6"/>
      <c r="Y193" s="9"/>
      <c r="AA193" s="2"/>
      <c r="AB193" s="2"/>
      <c r="AC193" s="2"/>
      <c r="AD193" s="73"/>
      <c r="AE193" s="73"/>
      <c r="AF193" s="73"/>
      <c r="AG193" s="73"/>
      <c r="AH193" s="71"/>
      <c r="AI193" s="71"/>
      <c r="AK193" s="7"/>
      <c r="AL193" s="2"/>
      <c r="AN193" s="71"/>
      <c r="AQ193" s="71"/>
      <c r="AR193" s="71"/>
      <c r="AS193" s="71"/>
      <c r="AT193" s="71"/>
      <c r="AV193" s="9"/>
      <c r="AZ193" s="75"/>
      <c r="BA193" s="76"/>
      <c r="BB193" s="77"/>
      <c r="BC193" s="11"/>
      <c r="BD193" s="6"/>
      <c r="BG193" s="71"/>
      <c r="BH193" s="71"/>
      <c r="BI193" s="71"/>
      <c r="BJ193" s="71"/>
      <c r="BK193" s="78"/>
      <c r="BM193" s="78"/>
      <c r="BN193" s="79"/>
      <c r="BO193" s="79"/>
      <c r="BQ193" s="74"/>
      <c r="BR193" s="74"/>
      <c r="BS193" s="74"/>
      <c r="BT193" s="6"/>
      <c r="BU193" s="7"/>
      <c r="BV193" s="12"/>
      <c r="BW193" s="12"/>
      <c r="BX193" s="12"/>
      <c r="BY193" s="12"/>
      <c r="BZ193" s="71"/>
      <c r="CA193" s="71"/>
      <c r="CB193" s="71"/>
      <c r="CC193" s="71"/>
      <c r="CD193" s="71"/>
      <c r="CE193" s="71"/>
      <c r="CF193" s="71"/>
    </row>
    <row r="194" spans="24:84" ht="14.1" customHeight="1" x14ac:dyDescent="0.25">
      <c r="X194" s="6"/>
      <c r="Y194" s="9"/>
      <c r="AA194" s="2"/>
      <c r="AB194" s="2"/>
      <c r="AC194" s="2"/>
      <c r="AD194" s="73"/>
      <c r="AE194" s="73"/>
      <c r="AF194" s="73"/>
      <c r="AG194" s="73"/>
      <c r="AH194" s="71"/>
      <c r="AI194" s="71"/>
      <c r="AK194" s="7"/>
      <c r="AL194" s="2"/>
      <c r="AN194" s="71"/>
      <c r="AQ194" s="71"/>
      <c r="AR194" s="71"/>
      <c r="AS194" s="71"/>
      <c r="AT194" s="71"/>
      <c r="AV194" s="9"/>
      <c r="AZ194" s="75"/>
      <c r="BA194" s="76"/>
      <c r="BB194" s="77"/>
      <c r="BC194" s="11"/>
      <c r="BD194" s="6"/>
      <c r="BG194" s="71"/>
      <c r="BH194" s="71"/>
      <c r="BI194" s="71"/>
      <c r="BJ194" s="71"/>
      <c r="BK194" s="78"/>
      <c r="BM194" s="78"/>
      <c r="BN194" s="79"/>
      <c r="BO194" s="79"/>
      <c r="BQ194" s="74"/>
      <c r="BR194" s="74"/>
      <c r="BS194" s="74"/>
      <c r="BT194" s="6"/>
      <c r="BU194" s="7"/>
      <c r="BV194" s="12"/>
      <c r="BW194" s="12"/>
      <c r="BX194" s="12"/>
      <c r="BY194" s="12"/>
      <c r="BZ194" s="71"/>
      <c r="CA194" s="71"/>
      <c r="CB194" s="71"/>
      <c r="CC194" s="71"/>
      <c r="CD194" s="71"/>
      <c r="CE194" s="71"/>
      <c r="CF194" s="71"/>
    </row>
    <row r="195" spans="24:84" ht="14.1" customHeight="1" x14ac:dyDescent="0.25">
      <c r="X195" s="6"/>
      <c r="Y195" s="9"/>
      <c r="AA195" s="2"/>
      <c r="AB195" s="2"/>
      <c r="AC195" s="2"/>
      <c r="AD195" s="73"/>
      <c r="AE195" s="73"/>
      <c r="AF195" s="73"/>
      <c r="AG195" s="73"/>
      <c r="AH195" s="71"/>
      <c r="AI195" s="71"/>
      <c r="AK195" s="7"/>
      <c r="AL195" s="2"/>
      <c r="AN195" s="71"/>
      <c r="AQ195" s="71"/>
      <c r="AR195" s="71"/>
      <c r="AS195" s="71"/>
      <c r="AT195" s="71"/>
      <c r="AV195" s="9"/>
      <c r="AZ195" s="75"/>
      <c r="BA195" s="76"/>
      <c r="BB195" s="77"/>
      <c r="BC195" s="11"/>
      <c r="BD195" s="6"/>
      <c r="BG195" s="71"/>
      <c r="BH195" s="71"/>
      <c r="BI195" s="71"/>
      <c r="BJ195" s="71"/>
      <c r="BK195" s="78"/>
      <c r="BM195" s="78"/>
      <c r="BN195" s="79"/>
      <c r="BO195" s="79"/>
      <c r="BQ195" s="74"/>
      <c r="BR195" s="74"/>
      <c r="BS195" s="74"/>
      <c r="BT195" s="6"/>
      <c r="BU195" s="7"/>
      <c r="BV195" s="12"/>
      <c r="BW195" s="12"/>
      <c r="BX195" s="12"/>
      <c r="BY195" s="12"/>
      <c r="BZ195" s="71"/>
      <c r="CA195" s="71"/>
      <c r="CB195" s="71"/>
      <c r="CC195" s="71"/>
      <c r="CD195" s="71"/>
      <c r="CE195" s="71"/>
      <c r="CF195" s="71"/>
    </row>
    <row r="196" spans="24:84" ht="14.1" customHeight="1" x14ac:dyDescent="0.25">
      <c r="X196" s="6"/>
      <c r="Y196" s="9"/>
      <c r="AA196" s="2"/>
      <c r="AB196" s="2"/>
      <c r="AC196" s="2"/>
      <c r="AD196" s="73"/>
      <c r="AE196" s="73"/>
      <c r="AF196" s="73"/>
      <c r="AG196" s="73"/>
      <c r="AH196" s="71"/>
      <c r="AI196" s="71"/>
      <c r="AK196" s="7"/>
      <c r="AL196" s="2"/>
      <c r="AN196" s="71"/>
      <c r="AQ196" s="71"/>
      <c r="AR196" s="71"/>
      <c r="AS196" s="71"/>
      <c r="AT196" s="71"/>
      <c r="AV196" s="9"/>
      <c r="AZ196" s="75"/>
      <c r="BA196" s="76"/>
      <c r="BB196" s="77"/>
      <c r="BC196" s="11"/>
      <c r="BD196" s="6"/>
      <c r="BG196" s="71"/>
      <c r="BH196" s="71"/>
      <c r="BI196" s="71"/>
      <c r="BJ196" s="71"/>
      <c r="BK196" s="78"/>
      <c r="BM196" s="78"/>
      <c r="BN196" s="79"/>
      <c r="BO196" s="79"/>
      <c r="BQ196" s="74"/>
      <c r="BR196" s="74"/>
      <c r="BS196" s="74"/>
      <c r="BT196" s="6"/>
      <c r="BU196" s="7"/>
      <c r="BV196" s="12"/>
      <c r="BW196" s="12"/>
      <c r="BX196" s="12"/>
      <c r="BY196" s="12"/>
      <c r="BZ196" s="71"/>
      <c r="CA196" s="71"/>
      <c r="CB196" s="71"/>
      <c r="CC196" s="71"/>
      <c r="CD196" s="71"/>
      <c r="CE196" s="71"/>
      <c r="CF196" s="71"/>
    </row>
    <row r="197" spans="24:84" ht="14.1" customHeight="1" x14ac:dyDescent="0.25">
      <c r="X197" s="6"/>
      <c r="Y197" s="9"/>
      <c r="AA197" s="2"/>
      <c r="AB197" s="2"/>
      <c r="AC197" s="2"/>
      <c r="AD197" s="73"/>
      <c r="AE197" s="73"/>
      <c r="AF197" s="73"/>
      <c r="AG197" s="73"/>
      <c r="AH197" s="71"/>
      <c r="AI197" s="71"/>
      <c r="AK197" s="7"/>
      <c r="AL197" s="2"/>
      <c r="AN197" s="71"/>
      <c r="AQ197" s="71"/>
      <c r="AR197" s="71"/>
      <c r="AS197" s="71"/>
      <c r="AT197" s="71"/>
      <c r="AV197" s="9"/>
      <c r="AZ197" s="75"/>
      <c r="BA197" s="76"/>
      <c r="BB197" s="77"/>
      <c r="BC197" s="11"/>
      <c r="BD197" s="6"/>
      <c r="BG197" s="71"/>
      <c r="BH197" s="71"/>
      <c r="BI197" s="71"/>
      <c r="BJ197" s="71"/>
      <c r="BK197" s="78"/>
      <c r="BM197" s="78"/>
      <c r="BN197" s="79"/>
      <c r="BO197" s="79"/>
      <c r="BQ197" s="74"/>
      <c r="BR197" s="74"/>
      <c r="BS197" s="74"/>
      <c r="BT197" s="6"/>
      <c r="BU197" s="7"/>
      <c r="BV197" s="12"/>
      <c r="BW197" s="12"/>
      <c r="BX197" s="12"/>
      <c r="BY197" s="12"/>
      <c r="BZ197" s="71"/>
      <c r="CA197" s="71"/>
      <c r="CB197" s="71"/>
      <c r="CC197" s="71"/>
      <c r="CD197" s="71"/>
      <c r="CE197" s="71"/>
      <c r="CF197" s="71"/>
    </row>
    <row r="198" spans="24:84" ht="14.1" customHeight="1" x14ac:dyDescent="0.25">
      <c r="X198" s="6"/>
      <c r="Y198" s="9"/>
      <c r="AA198" s="2"/>
      <c r="AB198" s="2"/>
      <c r="AC198" s="2"/>
      <c r="AD198" s="73"/>
      <c r="AE198" s="73"/>
      <c r="AF198" s="73"/>
      <c r="AG198" s="73"/>
      <c r="AH198" s="71"/>
      <c r="AI198" s="71"/>
      <c r="AK198" s="7"/>
      <c r="AL198" s="2"/>
      <c r="AN198" s="71"/>
      <c r="AQ198" s="71"/>
      <c r="AR198" s="71"/>
      <c r="AS198" s="71"/>
      <c r="AT198" s="71"/>
      <c r="AV198" s="9"/>
      <c r="AZ198" s="75"/>
      <c r="BA198" s="76"/>
      <c r="BB198" s="77"/>
      <c r="BC198" s="11"/>
      <c r="BD198" s="6"/>
      <c r="BG198" s="71"/>
      <c r="BH198" s="71"/>
      <c r="BI198" s="71"/>
      <c r="BJ198" s="71"/>
      <c r="BK198" s="78"/>
      <c r="BM198" s="78"/>
      <c r="BN198" s="79"/>
      <c r="BO198" s="79"/>
      <c r="BQ198" s="74"/>
      <c r="BR198" s="74"/>
      <c r="BS198" s="74"/>
      <c r="BT198" s="6"/>
      <c r="BU198" s="7"/>
      <c r="BV198" s="12"/>
      <c r="BW198" s="12"/>
      <c r="BX198" s="12"/>
      <c r="BY198" s="12"/>
      <c r="BZ198" s="71"/>
      <c r="CA198" s="71"/>
      <c r="CB198" s="71"/>
      <c r="CC198" s="71"/>
      <c r="CD198" s="71"/>
      <c r="CE198" s="71"/>
      <c r="CF198" s="71"/>
    </row>
    <row r="199" spans="24:84" ht="14.1" customHeight="1" x14ac:dyDescent="0.25">
      <c r="X199" s="6"/>
      <c r="Y199" s="9"/>
      <c r="AA199" s="2"/>
      <c r="AB199" s="2"/>
      <c r="AC199" s="2"/>
      <c r="AD199" s="73"/>
      <c r="AE199" s="73"/>
      <c r="AF199" s="73"/>
      <c r="AG199" s="73"/>
      <c r="AH199" s="71"/>
      <c r="AI199" s="71"/>
      <c r="AK199" s="7"/>
      <c r="AL199" s="2"/>
      <c r="AN199" s="71"/>
      <c r="AQ199" s="71"/>
      <c r="AR199" s="71"/>
      <c r="AS199" s="71"/>
      <c r="AT199" s="71"/>
      <c r="AV199" s="9"/>
      <c r="AZ199" s="75"/>
      <c r="BA199" s="76"/>
      <c r="BB199" s="77"/>
      <c r="BC199" s="11"/>
      <c r="BD199" s="6"/>
      <c r="BG199" s="71"/>
      <c r="BH199" s="71"/>
      <c r="BI199" s="71"/>
      <c r="BJ199" s="71"/>
      <c r="BK199" s="78"/>
      <c r="BM199" s="78"/>
      <c r="BN199" s="79"/>
      <c r="BO199" s="79"/>
      <c r="BQ199" s="74"/>
      <c r="BR199" s="74"/>
      <c r="BS199" s="74"/>
      <c r="BT199" s="6"/>
      <c r="BU199" s="7"/>
      <c r="BV199" s="12"/>
      <c r="BW199" s="12"/>
      <c r="BX199" s="12"/>
      <c r="BY199" s="12"/>
      <c r="BZ199" s="71"/>
      <c r="CA199" s="71"/>
      <c r="CB199" s="71"/>
      <c r="CC199" s="71"/>
      <c r="CD199" s="71"/>
      <c r="CE199" s="71"/>
      <c r="CF199" s="71"/>
    </row>
    <row r="200" spans="24:84" ht="14.1" customHeight="1" x14ac:dyDescent="0.25">
      <c r="X200" s="6"/>
      <c r="Y200" s="9"/>
      <c r="AA200" s="2"/>
      <c r="AB200" s="2"/>
      <c r="AC200" s="2"/>
      <c r="AD200" s="73"/>
      <c r="AE200" s="73"/>
      <c r="AF200" s="73"/>
      <c r="AG200" s="73"/>
      <c r="AH200" s="71"/>
      <c r="AI200" s="71"/>
      <c r="AK200" s="7"/>
      <c r="AL200" s="2"/>
      <c r="AN200" s="71"/>
      <c r="AQ200" s="71"/>
      <c r="AR200" s="71"/>
      <c r="AS200" s="71"/>
      <c r="AT200" s="71"/>
      <c r="AV200" s="9"/>
      <c r="AZ200" s="75"/>
      <c r="BA200" s="76"/>
      <c r="BB200" s="77"/>
      <c r="BC200" s="11"/>
      <c r="BD200" s="6"/>
      <c r="BG200" s="71"/>
      <c r="BH200" s="71"/>
      <c r="BI200" s="71"/>
      <c r="BJ200" s="71"/>
      <c r="BK200" s="78"/>
      <c r="BM200" s="78"/>
      <c r="BN200" s="79"/>
      <c r="BO200" s="79"/>
      <c r="BQ200" s="74"/>
      <c r="BR200" s="74"/>
      <c r="BS200" s="74"/>
      <c r="BT200" s="6"/>
      <c r="BU200" s="7"/>
      <c r="BV200" s="12"/>
      <c r="BW200" s="12"/>
      <c r="BX200" s="12"/>
      <c r="BY200" s="12"/>
      <c r="BZ200" s="71"/>
      <c r="CA200" s="71"/>
      <c r="CB200" s="71"/>
      <c r="CC200" s="71"/>
      <c r="CD200" s="71"/>
      <c r="CE200" s="71"/>
      <c r="CF200" s="71"/>
    </row>
    <row r="201" spans="24:84" ht="14.1" customHeight="1" x14ac:dyDescent="0.25">
      <c r="X201" s="6"/>
      <c r="Y201" s="9"/>
      <c r="AA201" s="2"/>
      <c r="AB201" s="2"/>
      <c r="AC201" s="2"/>
      <c r="AD201" s="73"/>
      <c r="AE201" s="73"/>
      <c r="AF201" s="73"/>
      <c r="AG201" s="73"/>
      <c r="AH201" s="71"/>
      <c r="AI201" s="71"/>
      <c r="AK201" s="7"/>
      <c r="AL201" s="2"/>
      <c r="AN201" s="71"/>
      <c r="AQ201" s="71"/>
      <c r="AR201" s="71"/>
      <c r="AS201" s="71"/>
      <c r="AT201" s="71"/>
      <c r="AV201" s="9"/>
      <c r="AZ201" s="75"/>
      <c r="BA201" s="76"/>
      <c r="BB201" s="77"/>
      <c r="BC201" s="11"/>
      <c r="BD201" s="6"/>
      <c r="BG201" s="71"/>
      <c r="BH201" s="71"/>
      <c r="BI201" s="71"/>
      <c r="BJ201" s="71"/>
      <c r="BK201" s="78"/>
      <c r="BM201" s="78"/>
      <c r="BN201" s="79"/>
      <c r="BO201" s="79"/>
      <c r="BQ201" s="74"/>
      <c r="BR201" s="74"/>
      <c r="BS201" s="74"/>
      <c r="BT201" s="6"/>
      <c r="BU201" s="7"/>
      <c r="BV201" s="12"/>
      <c r="BW201" s="12"/>
      <c r="BX201" s="12"/>
      <c r="BY201" s="12"/>
      <c r="BZ201" s="71"/>
      <c r="CA201" s="71"/>
      <c r="CB201" s="71"/>
      <c r="CC201" s="71"/>
      <c r="CD201" s="71"/>
      <c r="CE201" s="71"/>
      <c r="CF201" s="71"/>
    </row>
    <row r="202" spans="24:84" ht="14.1" customHeight="1" x14ac:dyDescent="0.25">
      <c r="X202" s="6"/>
      <c r="Y202" s="9"/>
      <c r="AA202" s="2"/>
      <c r="AB202" s="2"/>
      <c r="AC202" s="2"/>
      <c r="AD202" s="73"/>
      <c r="AE202" s="73"/>
      <c r="AF202" s="73"/>
      <c r="AG202" s="73"/>
      <c r="AH202" s="71"/>
      <c r="AI202" s="71"/>
      <c r="AK202" s="7"/>
      <c r="AL202" s="2"/>
      <c r="AN202" s="71"/>
      <c r="AQ202" s="71"/>
      <c r="AR202" s="71"/>
      <c r="AS202" s="71"/>
      <c r="AT202" s="71"/>
      <c r="AV202" s="9"/>
      <c r="AZ202" s="75"/>
      <c r="BA202" s="76"/>
      <c r="BB202" s="77"/>
      <c r="BC202" s="11"/>
      <c r="BD202" s="6"/>
      <c r="BG202" s="71"/>
      <c r="BH202" s="71"/>
      <c r="BI202" s="71"/>
      <c r="BJ202" s="71"/>
      <c r="BK202" s="78"/>
      <c r="BM202" s="78"/>
      <c r="BN202" s="79"/>
      <c r="BO202" s="79"/>
      <c r="BQ202" s="74"/>
      <c r="BR202" s="74"/>
      <c r="BS202" s="74"/>
      <c r="BT202" s="6"/>
      <c r="BU202" s="7"/>
      <c r="BV202" s="12"/>
      <c r="BW202" s="12"/>
      <c r="BX202" s="12"/>
      <c r="BY202" s="12"/>
      <c r="BZ202" s="71"/>
      <c r="CA202" s="71"/>
      <c r="CB202" s="71"/>
      <c r="CC202" s="71"/>
      <c r="CD202" s="71"/>
      <c r="CE202" s="71"/>
      <c r="CF202" s="71"/>
    </row>
    <row r="203" spans="24:84" ht="14.1" customHeight="1" x14ac:dyDescent="0.25">
      <c r="X203" s="6"/>
      <c r="Y203" s="9"/>
      <c r="AA203" s="2"/>
      <c r="AB203" s="2"/>
      <c r="AC203" s="2"/>
      <c r="AD203" s="73"/>
      <c r="AE203" s="73"/>
      <c r="AF203" s="73"/>
      <c r="AG203" s="73"/>
      <c r="AH203" s="71"/>
      <c r="AI203" s="71"/>
      <c r="AK203" s="7"/>
      <c r="AL203" s="2"/>
      <c r="AN203" s="71"/>
      <c r="AQ203" s="71"/>
      <c r="AR203" s="71"/>
      <c r="AS203" s="71"/>
      <c r="AT203" s="71"/>
      <c r="AV203" s="9"/>
      <c r="AZ203" s="75"/>
      <c r="BA203" s="76"/>
      <c r="BB203" s="77"/>
      <c r="BC203" s="11"/>
      <c r="BD203" s="6"/>
      <c r="BG203" s="71"/>
      <c r="BH203" s="71"/>
      <c r="BI203" s="71"/>
      <c r="BJ203" s="71"/>
      <c r="BK203" s="78"/>
      <c r="BM203" s="78"/>
      <c r="BN203" s="79"/>
      <c r="BO203" s="79"/>
      <c r="BQ203" s="74"/>
      <c r="BR203" s="74"/>
      <c r="BS203" s="74"/>
      <c r="BT203" s="6"/>
      <c r="BU203" s="7"/>
      <c r="BV203" s="12"/>
      <c r="BW203" s="12"/>
      <c r="BX203" s="12"/>
      <c r="BY203" s="12"/>
      <c r="BZ203" s="71"/>
      <c r="CA203" s="71"/>
      <c r="CB203" s="71"/>
      <c r="CC203" s="71"/>
      <c r="CD203" s="71"/>
      <c r="CE203" s="71"/>
      <c r="CF203" s="71"/>
    </row>
    <row r="204" spans="24:84" ht="14.1" customHeight="1" x14ac:dyDescent="0.25">
      <c r="X204" s="6"/>
      <c r="Y204" s="9"/>
      <c r="AA204" s="2"/>
      <c r="AB204" s="2"/>
      <c r="AC204" s="2"/>
      <c r="AD204" s="73"/>
      <c r="AE204" s="73"/>
      <c r="AF204" s="73"/>
      <c r="AG204" s="73"/>
      <c r="AH204" s="71"/>
      <c r="AI204" s="71"/>
      <c r="AK204" s="7"/>
      <c r="AL204" s="2"/>
      <c r="AN204" s="71"/>
      <c r="AQ204" s="71"/>
      <c r="AR204" s="71"/>
      <c r="AS204" s="71"/>
      <c r="AT204" s="71"/>
      <c r="AV204" s="9"/>
      <c r="AZ204" s="75"/>
      <c r="BA204" s="76"/>
      <c r="BB204" s="77"/>
      <c r="BC204" s="11"/>
      <c r="BD204" s="6"/>
      <c r="BG204" s="71"/>
      <c r="BH204" s="71"/>
      <c r="BI204" s="71"/>
      <c r="BJ204" s="71"/>
      <c r="BK204" s="78"/>
      <c r="BM204" s="78"/>
      <c r="BN204" s="79"/>
      <c r="BO204" s="79"/>
      <c r="BQ204" s="74"/>
      <c r="BR204" s="74"/>
      <c r="BS204" s="74"/>
      <c r="BT204" s="6"/>
      <c r="BU204" s="7"/>
      <c r="BV204" s="12"/>
      <c r="BW204" s="12"/>
      <c r="BX204" s="12"/>
      <c r="BY204" s="12"/>
      <c r="BZ204" s="71"/>
      <c r="CA204" s="71"/>
      <c r="CB204" s="71"/>
      <c r="CC204" s="71"/>
      <c r="CD204" s="71"/>
      <c r="CE204" s="71"/>
      <c r="CF204" s="71"/>
    </row>
    <row r="205" spans="24:84" ht="14.1" customHeight="1" x14ac:dyDescent="0.25">
      <c r="X205" s="6"/>
      <c r="Y205" s="9"/>
      <c r="AA205" s="2"/>
      <c r="AB205" s="2"/>
      <c r="AC205" s="2"/>
      <c r="AD205" s="73"/>
      <c r="AE205" s="73"/>
      <c r="AF205" s="73"/>
      <c r="AG205" s="73"/>
      <c r="AH205" s="71"/>
      <c r="AI205" s="71"/>
      <c r="AK205" s="7"/>
      <c r="AL205" s="2"/>
      <c r="AN205" s="71"/>
      <c r="AQ205" s="71"/>
      <c r="AR205" s="71"/>
      <c r="AS205" s="71"/>
      <c r="AT205" s="71"/>
      <c r="AV205" s="9"/>
      <c r="AZ205" s="75"/>
      <c r="BA205" s="76"/>
      <c r="BB205" s="77"/>
      <c r="BC205" s="11"/>
      <c r="BD205" s="6"/>
      <c r="BG205" s="71"/>
      <c r="BH205" s="71"/>
      <c r="BI205" s="71"/>
      <c r="BJ205" s="71"/>
      <c r="BK205" s="78"/>
      <c r="BM205" s="78"/>
      <c r="BN205" s="79"/>
      <c r="BO205" s="79"/>
      <c r="BQ205" s="74"/>
      <c r="BR205" s="74"/>
      <c r="BS205" s="74"/>
      <c r="BT205" s="6"/>
      <c r="BU205" s="7"/>
      <c r="BV205" s="12"/>
      <c r="BW205" s="12"/>
      <c r="BX205" s="12"/>
      <c r="BY205" s="12"/>
      <c r="BZ205" s="71"/>
      <c r="CA205" s="71"/>
      <c r="CB205" s="71"/>
      <c r="CC205" s="71"/>
      <c r="CD205" s="71"/>
      <c r="CE205" s="71"/>
      <c r="CF205" s="71"/>
    </row>
    <row r="206" spans="24:84" ht="14.1" customHeight="1" x14ac:dyDescent="0.25">
      <c r="X206" s="6"/>
      <c r="Y206" s="9"/>
      <c r="AA206" s="2"/>
      <c r="AB206" s="2"/>
      <c r="AC206" s="2"/>
      <c r="AD206" s="73"/>
      <c r="AE206" s="73"/>
      <c r="AF206" s="73"/>
      <c r="AG206" s="73"/>
      <c r="AH206" s="71"/>
      <c r="AI206" s="71"/>
      <c r="AK206" s="7"/>
      <c r="AL206" s="2"/>
      <c r="AN206" s="71"/>
      <c r="AQ206" s="71"/>
      <c r="AR206" s="71"/>
      <c r="AS206" s="71"/>
      <c r="AT206" s="71"/>
      <c r="AV206" s="9"/>
      <c r="AZ206" s="75"/>
      <c r="BA206" s="76"/>
      <c r="BB206" s="77"/>
      <c r="BC206" s="11"/>
      <c r="BD206" s="6"/>
      <c r="BG206" s="71"/>
      <c r="BH206" s="71"/>
      <c r="BI206" s="71"/>
      <c r="BJ206" s="71"/>
      <c r="BK206" s="78"/>
      <c r="BM206" s="78"/>
      <c r="BN206" s="79"/>
      <c r="BO206" s="79"/>
      <c r="BQ206" s="74"/>
      <c r="BR206" s="74"/>
      <c r="BS206" s="74"/>
      <c r="BT206" s="6"/>
      <c r="BU206" s="7"/>
      <c r="BV206" s="12"/>
      <c r="BW206" s="12"/>
      <c r="BX206" s="12"/>
      <c r="BY206" s="12"/>
      <c r="BZ206" s="71"/>
      <c r="CA206" s="71"/>
      <c r="CB206" s="71"/>
      <c r="CC206" s="71"/>
      <c r="CD206" s="71"/>
      <c r="CE206" s="71"/>
      <c r="CF206" s="71"/>
    </row>
    <row r="207" spans="24:84" ht="14.1" customHeight="1" x14ac:dyDescent="0.25">
      <c r="X207" s="6"/>
      <c r="Y207" s="9"/>
      <c r="AA207" s="2"/>
      <c r="AB207" s="2"/>
      <c r="AC207" s="2"/>
      <c r="AD207" s="73"/>
      <c r="AE207" s="73"/>
      <c r="AF207" s="73"/>
      <c r="AG207" s="73"/>
      <c r="AH207" s="71"/>
      <c r="AI207" s="71"/>
      <c r="AK207" s="7"/>
      <c r="AL207" s="2"/>
      <c r="AN207" s="71"/>
      <c r="AQ207" s="71"/>
      <c r="AR207" s="71"/>
      <c r="AS207" s="71"/>
      <c r="AT207" s="71"/>
      <c r="AV207" s="9"/>
      <c r="AZ207" s="75"/>
      <c r="BA207" s="76"/>
      <c r="BB207" s="77"/>
      <c r="BC207" s="11"/>
      <c r="BD207" s="6"/>
      <c r="BG207" s="71"/>
      <c r="BH207" s="71"/>
      <c r="BI207" s="71"/>
      <c r="BJ207" s="71"/>
      <c r="BK207" s="78"/>
      <c r="BM207" s="78"/>
      <c r="BN207" s="79"/>
      <c r="BO207" s="79"/>
      <c r="BQ207" s="74"/>
      <c r="BR207" s="74"/>
      <c r="BS207" s="74"/>
      <c r="BT207" s="6"/>
      <c r="BU207" s="7"/>
      <c r="BV207" s="12"/>
      <c r="BW207" s="12"/>
      <c r="BX207" s="12"/>
      <c r="BY207" s="12"/>
      <c r="BZ207" s="71"/>
      <c r="CA207" s="71"/>
      <c r="CB207" s="71"/>
      <c r="CC207" s="71"/>
      <c r="CD207" s="71"/>
      <c r="CE207" s="71"/>
      <c r="CF207" s="71"/>
    </row>
    <row r="208" spans="24:84" ht="14.1" customHeight="1" x14ac:dyDescent="0.25">
      <c r="X208" s="6"/>
      <c r="Y208" s="9"/>
      <c r="AA208" s="2"/>
      <c r="AB208" s="2"/>
      <c r="AC208" s="2"/>
      <c r="AD208" s="73"/>
      <c r="AE208" s="73"/>
      <c r="AF208" s="73"/>
      <c r="AG208" s="73"/>
      <c r="AH208" s="71"/>
      <c r="AI208" s="71"/>
      <c r="AK208" s="7"/>
      <c r="AL208" s="2"/>
      <c r="AN208" s="71"/>
      <c r="AQ208" s="71"/>
      <c r="AR208" s="71"/>
      <c r="AS208" s="71"/>
      <c r="AT208" s="71"/>
      <c r="AV208" s="9"/>
      <c r="AZ208" s="75"/>
      <c r="BA208" s="76"/>
      <c r="BB208" s="77"/>
      <c r="BC208" s="11"/>
      <c r="BD208" s="6"/>
      <c r="BG208" s="71"/>
      <c r="BH208" s="71"/>
      <c r="BI208" s="71"/>
      <c r="BJ208" s="71"/>
      <c r="BK208" s="78"/>
      <c r="BM208" s="78"/>
      <c r="BN208" s="79"/>
      <c r="BO208" s="79"/>
      <c r="BQ208" s="74"/>
      <c r="BR208" s="74"/>
      <c r="BS208" s="74"/>
      <c r="BT208" s="6"/>
      <c r="BU208" s="7"/>
      <c r="BV208" s="12"/>
      <c r="BW208" s="12"/>
      <c r="BX208" s="12"/>
      <c r="BY208" s="12"/>
      <c r="BZ208" s="71"/>
      <c r="CA208" s="71"/>
      <c r="CB208" s="71"/>
      <c r="CC208" s="71"/>
      <c r="CD208" s="71"/>
      <c r="CE208" s="71"/>
      <c r="CF208" s="71"/>
    </row>
    <row r="209" spans="24:84" ht="14.1" customHeight="1" x14ac:dyDescent="0.25">
      <c r="X209" s="6"/>
      <c r="Y209" s="9"/>
      <c r="AA209" s="2"/>
      <c r="AB209" s="2"/>
      <c r="AC209" s="2"/>
      <c r="AD209" s="73"/>
      <c r="AE209" s="73"/>
      <c r="AF209" s="73"/>
      <c r="AG209" s="73"/>
      <c r="AH209" s="71"/>
      <c r="AI209" s="71"/>
      <c r="AK209" s="7"/>
      <c r="AL209" s="2"/>
      <c r="AN209" s="71"/>
      <c r="AQ209" s="71"/>
      <c r="AR209" s="71"/>
      <c r="AS209" s="71"/>
      <c r="AT209" s="71"/>
      <c r="AV209" s="9"/>
      <c r="AZ209" s="75"/>
      <c r="BA209" s="76"/>
      <c r="BB209" s="77"/>
      <c r="BC209" s="11"/>
      <c r="BD209" s="6"/>
      <c r="BG209" s="71"/>
      <c r="BH209" s="71"/>
      <c r="BI209" s="71"/>
      <c r="BJ209" s="71"/>
      <c r="BK209" s="78"/>
      <c r="BM209" s="78"/>
      <c r="BN209" s="79"/>
      <c r="BO209" s="79"/>
      <c r="BQ209" s="74"/>
      <c r="BR209" s="74"/>
      <c r="BS209" s="74"/>
      <c r="BT209" s="6"/>
      <c r="BU209" s="7"/>
      <c r="BV209" s="12"/>
      <c r="BW209" s="12"/>
      <c r="BX209" s="12"/>
      <c r="BY209" s="12"/>
      <c r="BZ209" s="71"/>
      <c r="CA209" s="71"/>
      <c r="CB209" s="71"/>
      <c r="CC209" s="71"/>
      <c r="CD209" s="71"/>
      <c r="CE209" s="71"/>
      <c r="CF209" s="71"/>
    </row>
    <row r="210" spans="24:84" ht="14.1" customHeight="1" x14ac:dyDescent="0.25">
      <c r="X210" s="6"/>
      <c r="Y210" s="9"/>
      <c r="AA210" s="2"/>
      <c r="AB210" s="2"/>
      <c r="AC210" s="2"/>
      <c r="AD210" s="73"/>
      <c r="AE210" s="73"/>
      <c r="AF210" s="73"/>
      <c r="AG210" s="73"/>
      <c r="AH210" s="71"/>
      <c r="AI210" s="71"/>
      <c r="AK210" s="7"/>
      <c r="AL210" s="2"/>
      <c r="AN210" s="71"/>
      <c r="AQ210" s="71"/>
      <c r="AR210" s="71"/>
      <c r="AS210" s="71"/>
      <c r="AT210" s="71"/>
      <c r="AV210" s="9"/>
      <c r="AZ210" s="75"/>
      <c r="BA210" s="76"/>
      <c r="BB210" s="77"/>
      <c r="BC210" s="11"/>
      <c r="BD210" s="6"/>
      <c r="BG210" s="71"/>
      <c r="BH210" s="71"/>
      <c r="BI210" s="71"/>
      <c r="BJ210" s="71"/>
      <c r="BK210" s="78"/>
      <c r="BM210" s="78"/>
      <c r="BN210" s="79"/>
      <c r="BO210" s="79"/>
      <c r="BQ210" s="74"/>
      <c r="BR210" s="74"/>
      <c r="BS210" s="74"/>
      <c r="BT210" s="6"/>
      <c r="BU210" s="7"/>
      <c r="BV210" s="12"/>
      <c r="BW210" s="12"/>
      <c r="BX210" s="12"/>
      <c r="BY210" s="12"/>
      <c r="BZ210" s="71"/>
      <c r="CA210" s="71"/>
      <c r="CB210" s="71"/>
      <c r="CC210" s="71"/>
      <c r="CD210" s="71"/>
      <c r="CE210" s="71"/>
      <c r="CF210" s="71"/>
    </row>
    <row r="211" spans="24:84" ht="14.1" customHeight="1" x14ac:dyDescent="0.25">
      <c r="X211" s="6"/>
      <c r="Y211" s="9"/>
      <c r="AA211" s="2"/>
      <c r="AB211" s="2"/>
      <c r="AC211" s="2"/>
      <c r="AD211" s="73"/>
      <c r="AE211" s="73"/>
      <c r="AF211" s="73"/>
      <c r="AG211" s="73"/>
      <c r="AH211" s="71"/>
      <c r="AI211" s="71"/>
      <c r="AK211" s="7"/>
      <c r="AL211" s="2"/>
      <c r="AN211" s="71"/>
      <c r="AQ211" s="71"/>
      <c r="AR211" s="71"/>
      <c r="AS211" s="71"/>
      <c r="AT211" s="71"/>
      <c r="AV211" s="9"/>
      <c r="AZ211" s="75"/>
      <c r="BA211" s="76"/>
      <c r="BB211" s="77"/>
      <c r="BC211" s="11"/>
      <c r="BD211" s="6"/>
      <c r="BG211" s="71"/>
      <c r="BH211" s="71"/>
      <c r="BI211" s="71"/>
      <c r="BJ211" s="71"/>
      <c r="BK211" s="78"/>
      <c r="BM211" s="78"/>
      <c r="BN211" s="79"/>
      <c r="BO211" s="79"/>
      <c r="BQ211" s="74"/>
      <c r="BR211" s="74"/>
      <c r="BS211" s="74"/>
      <c r="BT211" s="6"/>
      <c r="BU211" s="7"/>
      <c r="BV211" s="12"/>
      <c r="BW211" s="12"/>
      <c r="BX211" s="12"/>
      <c r="BY211" s="12"/>
      <c r="BZ211" s="71"/>
      <c r="CA211" s="71"/>
      <c r="CB211" s="71"/>
      <c r="CC211" s="71"/>
      <c r="CD211" s="71"/>
      <c r="CE211" s="71"/>
      <c r="CF211" s="71"/>
    </row>
    <row r="212" spans="24:84" ht="14.1" customHeight="1" x14ac:dyDescent="0.25">
      <c r="X212" s="6"/>
      <c r="Y212" s="9"/>
      <c r="AA212" s="2"/>
      <c r="AB212" s="2"/>
      <c r="AC212" s="2"/>
      <c r="AD212" s="73"/>
      <c r="AE212" s="73"/>
      <c r="AF212" s="73"/>
      <c r="AG212" s="73"/>
      <c r="AH212" s="71"/>
      <c r="AI212" s="71"/>
      <c r="AK212" s="7"/>
      <c r="AL212" s="2"/>
      <c r="AN212" s="71"/>
      <c r="AQ212" s="71"/>
      <c r="AR212" s="71"/>
      <c r="AS212" s="71"/>
      <c r="AT212" s="71"/>
      <c r="AV212" s="9"/>
      <c r="AZ212" s="75"/>
      <c r="BA212" s="76"/>
      <c r="BB212" s="77"/>
      <c r="BC212" s="11"/>
      <c r="BD212" s="6"/>
      <c r="BG212" s="71"/>
      <c r="BH212" s="71"/>
      <c r="BI212" s="71"/>
      <c r="BJ212" s="71"/>
      <c r="BK212" s="78"/>
      <c r="BM212" s="78"/>
      <c r="BN212" s="79"/>
      <c r="BO212" s="79"/>
      <c r="BQ212" s="74"/>
      <c r="BR212" s="74"/>
      <c r="BS212" s="74"/>
      <c r="BT212" s="6"/>
      <c r="BU212" s="7"/>
      <c r="BV212" s="12"/>
      <c r="BW212" s="12"/>
      <c r="BX212" s="12"/>
      <c r="BY212" s="12"/>
      <c r="BZ212" s="71"/>
      <c r="CA212" s="71"/>
      <c r="CB212" s="71"/>
      <c r="CC212" s="71"/>
      <c r="CD212" s="71"/>
      <c r="CE212" s="71"/>
      <c r="CF212" s="71"/>
    </row>
    <row r="213" spans="24:84" ht="14.1" customHeight="1" x14ac:dyDescent="0.25">
      <c r="X213" s="6"/>
      <c r="Y213" s="9"/>
      <c r="AA213" s="2"/>
      <c r="AB213" s="2"/>
      <c r="AC213" s="2"/>
      <c r="AD213" s="73"/>
      <c r="AE213" s="73"/>
      <c r="AF213" s="73"/>
      <c r="AG213" s="73"/>
      <c r="AH213" s="71"/>
      <c r="AI213" s="71"/>
      <c r="AK213" s="7"/>
      <c r="AL213" s="2"/>
      <c r="AN213" s="71"/>
      <c r="AQ213" s="71"/>
      <c r="AR213" s="71"/>
      <c r="AS213" s="71"/>
      <c r="AT213" s="71"/>
      <c r="AV213" s="9"/>
      <c r="AZ213" s="75"/>
      <c r="BA213" s="76"/>
      <c r="BB213" s="77"/>
      <c r="BC213" s="11"/>
      <c r="BD213" s="6"/>
      <c r="BG213" s="71"/>
      <c r="BH213" s="71"/>
      <c r="BI213" s="71"/>
      <c r="BJ213" s="71"/>
      <c r="BK213" s="78"/>
      <c r="BM213" s="78"/>
      <c r="BN213" s="79"/>
      <c r="BO213" s="79"/>
      <c r="BQ213" s="74"/>
      <c r="BR213" s="74"/>
      <c r="BS213" s="74"/>
      <c r="BT213" s="6"/>
      <c r="BU213" s="7"/>
      <c r="BV213" s="12"/>
      <c r="BW213" s="12"/>
      <c r="BX213" s="12"/>
      <c r="BY213" s="12"/>
      <c r="BZ213" s="71"/>
      <c r="CA213" s="71"/>
      <c r="CB213" s="71"/>
      <c r="CC213" s="71"/>
      <c r="CD213" s="71"/>
      <c r="CE213" s="71"/>
      <c r="CF213" s="71"/>
    </row>
    <row r="214" spans="24:84" ht="14.1" customHeight="1" x14ac:dyDescent="0.25">
      <c r="X214" s="6"/>
      <c r="Y214" s="9"/>
      <c r="AA214" s="2"/>
      <c r="AB214" s="2"/>
      <c r="AC214" s="2"/>
      <c r="AD214" s="73"/>
      <c r="AE214" s="73"/>
      <c r="AF214" s="73"/>
      <c r="AG214" s="73"/>
      <c r="AH214" s="71"/>
      <c r="AI214" s="71"/>
      <c r="AK214" s="7"/>
      <c r="AL214" s="2"/>
      <c r="AN214" s="71"/>
      <c r="AQ214" s="71"/>
      <c r="AR214" s="71"/>
      <c r="AS214" s="71"/>
      <c r="AT214" s="71"/>
      <c r="AV214" s="9"/>
      <c r="AZ214" s="75"/>
      <c r="BA214" s="76"/>
      <c r="BB214" s="77"/>
      <c r="BC214" s="11"/>
      <c r="BD214" s="6"/>
      <c r="BG214" s="71"/>
      <c r="BH214" s="71"/>
      <c r="BI214" s="71"/>
      <c r="BJ214" s="71"/>
      <c r="BK214" s="78"/>
      <c r="BM214" s="78"/>
      <c r="BN214" s="79"/>
      <c r="BO214" s="79"/>
      <c r="BQ214" s="74"/>
      <c r="BR214" s="74"/>
      <c r="BS214" s="74"/>
      <c r="BT214" s="6"/>
      <c r="BU214" s="7"/>
      <c r="BV214" s="12"/>
      <c r="BW214" s="12"/>
      <c r="BX214" s="12"/>
      <c r="BY214" s="12"/>
      <c r="BZ214" s="71"/>
      <c r="CA214" s="71"/>
      <c r="CB214" s="71"/>
      <c r="CC214" s="71"/>
      <c r="CD214" s="71"/>
      <c r="CE214" s="71"/>
      <c r="CF214" s="71"/>
    </row>
    <row r="215" spans="24:84" ht="14.1" customHeight="1" x14ac:dyDescent="0.25">
      <c r="X215" s="6"/>
      <c r="Y215" s="9"/>
      <c r="AA215" s="2"/>
      <c r="AB215" s="2"/>
      <c r="AC215" s="2"/>
      <c r="AD215" s="73"/>
      <c r="AE215" s="73"/>
      <c r="AF215" s="73"/>
      <c r="AG215" s="73"/>
      <c r="AH215" s="71"/>
      <c r="AI215" s="71"/>
      <c r="AK215" s="7"/>
      <c r="AL215" s="2"/>
      <c r="AN215" s="71"/>
      <c r="AQ215" s="71"/>
      <c r="AR215" s="71"/>
      <c r="AS215" s="71"/>
      <c r="AT215" s="71"/>
      <c r="AV215" s="9"/>
      <c r="AZ215" s="75"/>
      <c r="BA215" s="76"/>
      <c r="BB215" s="77"/>
      <c r="BC215" s="11"/>
      <c r="BD215" s="6"/>
      <c r="BG215" s="71"/>
      <c r="BH215" s="71"/>
      <c r="BI215" s="71"/>
      <c r="BJ215" s="71"/>
      <c r="BK215" s="78"/>
      <c r="BM215" s="78"/>
      <c r="BN215" s="79"/>
      <c r="BO215" s="79"/>
      <c r="BQ215" s="74"/>
      <c r="BR215" s="74"/>
      <c r="BS215" s="74"/>
      <c r="BT215" s="6"/>
      <c r="BU215" s="7"/>
      <c r="BV215" s="12"/>
      <c r="BW215" s="12"/>
      <c r="BX215" s="12"/>
      <c r="BY215" s="12"/>
      <c r="BZ215" s="71"/>
      <c r="CA215" s="71"/>
      <c r="CB215" s="71"/>
      <c r="CC215" s="71"/>
      <c r="CD215" s="71"/>
      <c r="CE215" s="71"/>
      <c r="CF215" s="71"/>
    </row>
    <row r="216" spans="24:84" ht="14.1" customHeight="1" x14ac:dyDescent="0.25">
      <c r="X216" s="6"/>
      <c r="Y216" s="9"/>
      <c r="AA216" s="2"/>
      <c r="AB216" s="2"/>
      <c r="AC216" s="2"/>
      <c r="AD216" s="73"/>
      <c r="AE216" s="73"/>
      <c r="AF216" s="73"/>
      <c r="AG216" s="73"/>
      <c r="AH216" s="71"/>
      <c r="AI216" s="71"/>
      <c r="AK216" s="7"/>
      <c r="AL216" s="2"/>
      <c r="AN216" s="71"/>
      <c r="AQ216" s="71"/>
      <c r="AR216" s="71"/>
      <c r="AS216" s="71"/>
      <c r="AT216" s="71"/>
      <c r="AV216" s="9"/>
      <c r="AZ216" s="75"/>
      <c r="BA216" s="76"/>
      <c r="BB216" s="77"/>
      <c r="BC216" s="11"/>
      <c r="BD216" s="6"/>
      <c r="BG216" s="71"/>
      <c r="BH216" s="71"/>
      <c r="BI216" s="71"/>
      <c r="BJ216" s="71"/>
      <c r="BK216" s="78"/>
      <c r="BM216" s="78"/>
      <c r="BN216" s="79"/>
      <c r="BO216" s="79"/>
      <c r="BQ216" s="74"/>
      <c r="BR216" s="74"/>
      <c r="BS216" s="74"/>
      <c r="BT216" s="6"/>
      <c r="BU216" s="7"/>
      <c r="BV216" s="12"/>
      <c r="BW216" s="12"/>
      <c r="BX216" s="12"/>
      <c r="BY216" s="12"/>
      <c r="BZ216" s="71"/>
      <c r="CA216" s="71"/>
      <c r="CB216" s="71"/>
      <c r="CC216" s="71"/>
      <c r="CD216" s="71"/>
      <c r="CE216" s="71"/>
      <c r="CF216" s="71"/>
    </row>
    <row r="217" spans="24:84" ht="14.1" customHeight="1" x14ac:dyDescent="0.25">
      <c r="X217" s="6"/>
      <c r="Y217" s="9"/>
      <c r="AA217" s="2"/>
      <c r="AB217" s="2"/>
      <c r="AC217" s="2"/>
      <c r="AD217" s="73"/>
      <c r="AE217" s="73"/>
      <c r="AF217" s="73"/>
      <c r="AG217" s="73"/>
      <c r="AH217" s="71"/>
      <c r="AI217" s="71"/>
      <c r="AK217" s="7"/>
      <c r="AL217" s="2"/>
      <c r="AN217" s="71"/>
      <c r="AQ217" s="71"/>
      <c r="AR217" s="71"/>
      <c r="AS217" s="71"/>
      <c r="AT217" s="71"/>
      <c r="AV217" s="9"/>
      <c r="AZ217" s="75"/>
      <c r="BA217" s="76"/>
      <c r="BB217" s="77"/>
      <c r="BC217" s="11"/>
      <c r="BD217" s="6"/>
      <c r="BG217" s="71"/>
      <c r="BH217" s="71"/>
      <c r="BI217" s="71"/>
      <c r="BJ217" s="71"/>
      <c r="BK217" s="78"/>
      <c r="BM217" s="78"/>
      <c r="BN217" s="79"/>
      <c r="BO217" s="79"/>
      <c r="BQ217" s="74"/>
      <c r="BR217" s="74"/>
      <c r="BS217" s="74"/>
      <c r="BT217" s="6"/>
      <c r="BU217" s="7"/>
      <c r="BV217" s="12"/>
      <c r="BW217" s="12"/>
      <c r="BX217" s="12"/>
      <c r="BY217" s="12"/>
      <c r="BZ217" s="71"/>
      <c r="CA217" s="71"/>
      <c r="CB217" s="71"/>
      <c r="CC217" s="71"/>
      <c r="CD217" s="71"/>
      <c r="CE217" s="71"/>
      <c r="CF217" s="71"/>
    </row>
    <row r="218" spans="24:84" ht="14.1" customHeight="1" x14ac:dyDescent="0.25">
      <c r="X218" s="6"/>
      <c r="Y218" s="9"/>
      <c r="AA218" s="2"/>
      <c r="AB218" s="2"/>
      <c r="AC218" s="2"/>
      <c r="AD218" s="73"/>
      <c r="AE218" s="73"/>
      <c r="AF218" s="73"/>
      <c r="AG218" s="73"/>
      <c r="AH218" s="71"/>
      <c r="AI218" s="71"/>
      <c r="AK218" s="7"/>
      <c r="AL218" s="2"/>
      <c r="AN218" s="71"/>
      <c r="AQ218" s="71"/>
      <c r="AR218" s="71"/>
      <c r="AS218" s="71"/>
      <c r="AT218" s="71"/>
      <c r="AV218" s="9"/>
      <c r="AZ218" s="75"/>
      <c r="BA218" s="76"/>
      <c r="BB218" s="77"/>
      <c r="BC218" s="11"/>
      <c r="BD218" s="6"/>
      <c r="BG218" s="71"/>
      <c r="BH218" s="71"/>
      <c r="BI218" s="71"/>
      <c r="BJ218" s="71"/>
      <c r="BK218" s="78"/>
      <c r="BM218" s="78"/>
      <c r="BN218" s="79"/>
      <c r="BO218" s="79"/>
      <c r="BQ218" s="74"/>
      <c r="BR218" s="74"/>
      <c r="BS218" s="74"/>
      <c r="BT218" s="6"/>
      <c r="BU218" s="7"/>
      <c r="BV218" s="12"/>
      <c r="BW218" s="12"/>
      <c r="BX218" s="12"/>
      <c r="BY218" s="12"/>
      <c r="BZ218" s="71"/>
      <c r="CA218" s="71"/>
      <c r="CB218" s="71"/>
      <c r="CC218" s="71"/>
      <c r="CD218" s="71"/>
      <c r="CE218" s="71"/>
      <c r="CF218" s="71"/>
    </row>
    <row r="219" spans="24:84" ht="14.1" customHeight="1" x14ac:dyDescent="0.25">
      <c r="X219" s="6"/>
      <c r="Y219" s="9"/>
      <c r="AA219" s="2"/>
      <c r="AB219" s="2"/>
      <c r="AC219" s="2"/>
      <c r="AD219" s="73"/>
      <c r="AE219" s="73"/>
      <c r="AF219" s="73"/>
      <c r="AG219" s="73"/>
      <c r="AH219" s="71"/>
      <c r="AI219" s="71"/>
      <c r="AK219" s="7"/>
      <c r="AL219" s="2"/>
      <c r="AN219" s="71"/>
      <c r="AQ219" s="71"/>
      <c r="AR219" s="71"/>
      <c r="AS219" s="71"/>
      <c r="AT219" s="71"/>
      <c r="AV219" s="9"/>
      <c r="AZ219" s="75"/>
      <c r="BA219" s="76"/>
      <c r="BB219" s="77"/>
      <c r="BC219" s="11"/>
      <c r="BD219" s="6"/>
      <c r="BG219" s="71"/>
      <c r="BH219" s="71"/>
      <c r="BI219" s="71"/>
      <c r="BJ219" s="71"/>
      <c r="BK219" s="78"/>
      <c r="BM219" s="78"/>
      <c r="BN219" s="79"/>
      <c r="BO219" s="79"/>
      <c r="BQ219" s="74"/>
      <c r="BR219" s="74"/>
      <c r="BS219" s="74"/>
      <c r="BT219" s="6"/>
      <c r="BU219" s="7"/>
      <c r="BV219" s="12"/>
      <c r="BW219" s="12"/>
      <c r="BX219" s="12"/>
      <c r="BY219" s="12"/>
      <c r="BZ219" s="71"/>
      <c r="CA219" s="71"/>
      <c r="CB219" s="71"/>
      <c r="CC219" s="71"/>
      <c r="CD219" s="71"/>
      <c r="CE219" s="71"/>
      <c r="CF219" s="71"/>
    </row>
    <row r="220" spans="24:84" ht="14.1" customHeight="1" x14ac:dyDescent="0.25">
      <c r="X220" s="6"/>
      <c r="Y220" s="9"/>
      <c r="AA220" s="2"/>
      <c r="AB220" s="2"/>
      <c r="AC220" s="2"/>
      <c r="AD220" s="73"/>
      <c r="AE220" s="73"/>
      <c r="AF220" s="73"/>
      <c r="AG220" s="73"/>
      <c r="AH220" s="71"/>
      <c r="AI220" s="71"/>
      <c r="AK220" s="7"/>
      <c r="AL220" s="2"/>
      <c r="AN220" s="71"/>
      <c r="AQ220" s="71"/>
      <c r="AR220" s="71"/>
      <c r="AS220" s="71"/>
      <c r="AT220" s="71"/>
      <c r="AV220" s="9"/>
      <c r="AZ220" s="75"/>
      <c r="BA220" s="76"/>
      <c r="BB220" s="77"/>
      <c r="BC220" s="11"/>
      <c r="BD220" s="6"/>
      <c r="BG220" s="71"/>
      <c r="BH220" s="71"/>
      <c r="BI220" s="71"/>
      <c r="BJ220" s="71"/>
      <c r="BK220" s="78"/>
      <c r="BM220" s="78"/>
      <c r="BN220" s="79"/>
      <c r="BO220" s="79"/>
      <c r="BQ220" s="74"/>
      <c r="BR220" s="74"/>
      <c r="BS220" s="74"/>
      <c r="BT220" s="6"/>
      <c r="BU220" s="7"/>
      <c r="BV220" s="12"/>
      <c r="BW220" s="12"/>
      <c r="BX220" s="12"/>
      <c r="BY220" s="12"/>
      <c r="BZ220" s="71"/>
      <c r="CA220" s="71"/>
      <c r="CB220" s="71"/>
      <c r="CC220" s="71"/>
      <c r="CD220" s="71"/>
      <c r="CE220" s="71"/>
      <c r="CF220" s="71"/>
    </row>
    <row r="221" spans="24:84" ht="14.1" customHeight="1" x14ac:dyDescent="0.25">
      <c r="X221" s="6"/>
      <c r="Y221" s="9"/>
      <c r="AA221" s="2"/>
      <c r="AB221" s="2"/>
      <c r="AC221" s="2"/>
      <c r="AD221" s="73"/>
      <c r="AE221" s="73"/>
      <c r="AF221" s="73"/>
      <c r="AG221" s="73"/>
      <c r="AH221" s="71"/>
      <c r="AI221" s="71"/>
      <c r="AK221" s="7"/>
      <c r="AL221" s="2"/>
      <c r="AN221" s="71"/>
      <c r="AQ221" s="71"/>
      <c r="AR221" s="71"/>
      <c r="AS221" s="71"/>
      <c r="AT221" s="71"/>
      <c r="AV221" s="9"/>
      <c r="AZ221" s="75"/>
      <c r="BA221" s="76"/>
      <c r="BB221" s="77"/>
      <c r="BC221" s="11"/>
      <c r="BD221" s="6"/>
      <c r="BG221" s="71"/>
      <c r="BH221" s="71"/>
      <c r="BI221" s="71"/>
      <c r="BJ221" s="71"/>
      <c r="BK221" s="78"/>
      <c r="BM221" s="78"/>
      <c r="BN221" s="79"/>
      <c r="BO221" s="79"/>
      <c r="BQ221" s="74"/>
      <c r="BR221" s="74"/>
      <c r="BS221" s="74"/>
      <c r="BT221" s="6"/>
      <c r="BU221" s="7"/>
      <c r="BV221" s="12"/>
      <c r="BW221" s="12"/>
      <c r="BX221" s="12"/>
      <c r="BY221" s="12"/>
      <c r="BZ221" s="71"/>
      <c r="CA221" s="71"/>
      <c r="CB221" s="71"/>
      <c r="CC221" s="71"/>
      <c r="CD221" s="71"/>
      <c r="CE221" s="71"/>
      <c r="CF221" s="71"/>
    </row>
    <row r="222" spans="24:84" ht="14.1" customHeight="1" x14ac:dyDescent="0.25">
      <c r="X222" s="6"/>
      <c r="Y222" s="9"/>
      <c r="AA222" s="2"/>
      <c r="AB222" s="2"/>
      <c r="AC222" s="2"/>
      <c r="AD222" s="73"/>
      <c r="AE222" s="73"/>
      <c r="AF222" s="73"/>
      <c r="AG222" s="73"/>
      <c r="AH222" s="71"/>
      <c r="AI222" s="71"/>
      <c r="AK222" s="7"/>
      <c r="AL222" s="2"/>
      <c r="AN222" s="71"/>
      <c r="AQ222" s="71"/>
      <c r="AR222" s="71"/>
      <c r="AS222" s="71"/>
      <c r="AT222" s="71"/>
      <c r="AV222" s="9"/>
      <c r="AZ222" s="75"/>
      <c r="BA222" s="76"/>
      <c r="BB222" s="77"/>
      <c r="BC222" s="11"/>
      <c r="BD222" s="6"/>
      <c r="BG222" s="71"/>
      <c r="BH222" s="71"/>
      <c r="BI222" s="71"/>
      <c r="BJ222" s="71"/>
      <c r="BK222" s="78"/>
      <c r="BM222" s="78"/>
      <c r="BN222" s="79"/>
      <c r="BO222" s="79"/>
      <c r="BQ222" s="74"/>
      <c r="BR222" s="74"/>
      <c r="BS222" s="74"/>
      <c r="BT222" s="6"/>
      <c r="BU222" s="7"/>
      <c r="BV222" s="12"/>
      <c r="BW222" s="12"/>
      <c r="BX222" s="12"/>
      <c r="BY222" s="12"/>
      <c r="BZ222" s="71"/>
      <c r="CA222" s="71"/>
      <c r="CB222" s="71"/>
      <c r="CC222" s="71"/>
      <c r="CD222" s="71"/>
      <c r="CE222" s="71"/>
      <c r="CF222" s="71"/>
    </row>
    <row r="223" spans="24:84" ht="14.1" customHeight="1" x14ac:dyDescent="0.25">
      <c r="X223" s="6"/>
      <c r="Y223" s="9"/>
      <c r="AA223" s="2"/>
      <c r="AB223" s="2"/>
      <c r="AC223" s="2"/>
      <c r="AD223" s="73"/>
      <c r="AE223" s="73"/>
      <c r="AF223" s="73"/>
      <c r="AG223" s="73"/>
      <c r="AH223" s="71"/>
      <c r="AI223" s="71"/>
      <c r="AK223" s="7"/>
      <c r="AL223" s="2"/>
      <c r="AN223" s="71"/>
      <c r="AQ223" s="71"/>
      <c r="AR223" s="71"/>
      <c r="AS223" s="71"/>
      <c r="AT223" s="71"/>
      <c r="AV223" s="9"/>
      <c r="AZ223" s="75"/>
      <c r="BA223" s="76"/>
      <c r="BB223" s="77"/>
      <c r="BC223" s="11"/>
      <c r="BD223" s="6"/>
      <c r="BG223" s="71"/>
      <c r="BH223" s="71"/>
      <c r="BI223" s="71"/>
      <c r="BJ223" s="71"/>
      <c r="BK223" s="78"/>
      <c r="BM223" s="78"/>
      <c r="BN223" s="79"/>
      <c r="BO223" s="79"/>
      <c r="BQ223" s="74"/>
      <c r="BR223" s="74"/>
      <c r="BS223" s="74"/>
      <c r="BT223" s="6"/>
      <c r="BU223" s="7"/>
      <c r="BV223" s="12"/>
      <c r="BW223" s="12"/>
      <c r="BX223" s="12"/>
      <c r="BY223" s="12"/>
      <c r="BZ223" s="71"/>
      <c r="CA223" s="71"/>
      <c r="CB223" s="71"/>
      <c r="CC223" s="71"/>
      <c r="CD223" s="71"/>
      <c r="CE223" s="71"/>
      <c r="CF223" s="71"/>
    </row>
    <row r="224" spans="24:84" ht="14.1" customHeight="1" x14ac:dyDescent="0.25">
      <c r="X224" s="6"/>
      <c r="Y224" s="9"/>
      <c r="AA224" s="2"/>
      <c r="AB224" s="2"/>
      <c r="AC224" s="2"/>
      <c r="AD224" s="73"/>
      <c r="AE224" s="73"/>
      <c r="AF224" s="73"/>
      <c r="AG224" s="73"/>
      <c r="AH224" s="71"/>
      <c r="AI224" s="71"/>
      <c r="AK224" s="7"/>
      <c r="AL224" s="2"/>
      <c r="AN224" s="71"/>
      <c r="AQ224" s="71"/>
      <c r="AR224" s="71"/>
      <c r="AS224" s="71"/>
      <c r="AT224" s="71"/>
      <c r="AV224" s="9"/>
      <c r="AZ224" s="75"/>
      <c r="BA224" s="76"/>
      <c r="BB224" s="77"/>
      <c r="BC224" s="11"/>
      <c r="BD224" s="6"/>
      <c r="BG224" s="71"/>
      <c r="BH224" s="71"/>
      <c r="BI224" s="71"/>
      <c r="BJ224" s="71"/>
      <c r="BK224" s="78"/>
      <c r="BM224" s="78"/>
      <c r="BN224" s="79"/>
      <c r="BO224" s="79"/>
      <c r="BQ224" s="74"/>
      <c r="BR224" s="74"/>
      <c r="BS224" s="74"/>
      <c r="BT224" s="6"/>
      <c r="BU224" s="7"/>
      <c r="BV224" s="12"/>
      <c r="BW224" s="12"/>
      <c r="BX224" s="12"/>
      <c r="BY224" s="12"/>
      <c r="BZ224" s="71"/>
      <c r="CA224" s="71"/>
      <c r="CB224" s="71"/>
      <c r="CC224" s="71"/>
      <c r="CD224" s="71"/>
      <c r="CE224" s="71"/>
      <c r="CF224" s="71"/>
    </row>
    <row r="225" spans="24:84" ht="14.1" customHeight="1" x14ac:dyDescent="0.25">
      <c r="X225" s="6"/>
      <c r="Y225" s="9"/>
      <c r="AA225" s="2"/>
      <c r="AB225" s="2"/>
      <c r="AC225" s="2"/>
      <c r="AD225" s="73"/>
      <c r="AE225" s="73"/>
      <c r="AF225" s="73"/>
      <c r="AG225" s="73"/>
      <c r="AH225" s="71"/>
      <c r="AI225" s="71"/>
      <c r="AK225" s="7"/>
      <c r="AL225" s="2"/>
      <c r="AN225" s="71"/>
      <c r="AQ225" s="71"/>
      <c r="AR225" s="71"/>
      <c r="AS225" s="71"/>
      <c r="AT225" s="71"/>
      <c r="AV225" s="9"/>
      <c r="AZ225" s="75"/>
      <c r="BA225" s="76"/>
      <c r="BB225" s="77"/>
      <c r="BC225" s="11"/>
      <c r="BD225" s="6"/>
      <c r="BG225" s="71"/>
      <c r="BH225" s="71"/>
      <c r="BI225" s="71"/>
      <c r="BJ225" s="71"/>
      <c r="BK225" s="78"/>
      <c r="BM225" s="78"/>
      <c r="BN225" s="79"/>
      <c r="BO225" s="79"/>
      <c r="BQ225" s="74"/>
      <c r="BR225" s="74"/>
      <c r="BS225" s="74"/>
      <c r="BT225" s="6"/>
      <c r="BU225" s="7"/>
      <c r="BV225" s="12"/>
      <c r="BW225" s="12"/>
      <c r="BX225" s="12"/>
      <c r="BY225" s="12"/>
      <c r="BZ225" s="71"/>
      <c r="CA225" s="71"/>
      <c r="CB225" s="71"/>
      <c r="CC225" s="71"/>
      <c r="CD225" s="71"/>
      <c r="CE225" s="71"/>
      <c r="CF225" s="71"/>
    </row>
    <row r="226" spans="24:84" ht="14.1" customHeight="1" x14ac:dyDescent="0.25">
      <c r="X226" s="6"/>
      <c r="Y226" s="9"/>
      <c r="AA226" s="2"/>
      <c r="AB226" s="2"/>
      <c r="AC226" s="2"/>
      <c r="AD226" s="73"/>
      <c r="AE226" s="73"/>
      <c r="AF226" s="73"/>
      <c r="AG226" s="73"/>
      <c r="AH226" s="71"/>
      <c r="AI226" s="71"/>
      <c r="AK226" s="7"/>
      <c r="AL226" s="2"/>
      <c r="AN226" s="71"/>
      <c r="AQ226" s="71"/>
      <c r="AR226" s="71"/>
      <c r="AS226" s="71"/>
      <c r="AT226" s="71"/>
      <c r="AV226" s="9"/>
      <c r="AZ226" s="75"/>
      <c r="BA226" s="76"/>
      <c r="BB226" s="77"/>
      <c r="BC226" s="11"/>
      <c r="BD226" s="6"/>
      <c r="BG226" s="71"/>
      <c r="BH226" s="71"/>
      <c r="BI226" s="71"/>
      <c r="BJ226" s="71"/>
      <c r="BK226" s="78"/>
      <c r="BM226" s="78"/>
      <c r="BN226" s="79"/>
      <c r="BO226" s="79"/>
      <c r="BQ226" s="74"/>
      <c r="BR226" s="74"/>
      <c r="BS226" s="74"/>
      <c r="BT226" s="6"/>
      <c r="BU226" s="7"/>
      <c r="BV226" s="12"/>
      <c r="BW226" s="12"/>
      <c r="BX226" s="12"/>
      <c r="BY226" s="12"/>
      <c r="BZ226" s="71"/>
      <c r="CA226" s="71"/>
      <c r="CB226" s="71"/>
      <c r="CC226" s="71"/>
      <c r="CD226" s="71"/>
      <c r="CE226" s="71"/>
      <c r="CF226" s="71"/>
    </row>
    <row r="227" spans="24:84" ht="14.1" customHeight="1" x14ac:dyDescent="0.25">
      <c r="X227" s="6"/>
      <c r="Y227" s="9"/>
      <c r="AA227" s="2"/>
      <c r="AB227" s="2"/>
      <c r="AC227" s="2"/>
      <c r="AD227" s="73"/>
      <c r="AE227" s="73"/>
      <c r="AF227" s="73"/>
      <c r="AG227" s="73"/>
      <c r="AH227" s="71"/>
      <c r="AI227" s="71"/>
      <c r="AK227" s="7"/>
      <c r="AL227" s="2"/>
      <c r="AN227" s="71"/>
      <c r="AQ227" s="71"/>
      <c r="AR227" s="71"/>
      <c r="AS227" s="71"/>
      <c r="AT227" s="71"/>
      <c r="AV227" s="9"/>
      <c r="AZ227" s="75"/>
      <c r="BA227" s="76"/>
      <c r="BB227" s="77"/>
      <c r="BC227" s="11"/>
      <c r="BD227" s="6"/>
      <c r="BG227" s="71"/>
      <c r="BH227" s="71"/>
      <c r="BI227" s="71"/>
      <c r="BJ227" s="71"/>
      <c r="BK227" s="78"/>
      <c r="BM227" s="78"/>
      <c r="BN227" s="79"/>
      <c r="BO227" s="79"/>
      <c r="BQ227" s="74"/>
      <c r="BR227" s="74"/>
      <c r="BS227" s="74"/>
      <c r="BT227" s="6"/>
      <c r="BU227" s="7"/>
      <c r="BV227" s="12"/>
      <c r="BW227" s="12"/>
      <c r="BX227" s="12"/>
      <c r="BY227" s="12"/>
      <c r="BZ227" s="71"/>
      <c r="CA227" s="71"/>
      <c r="CB227" s="71"/>
      <c r="CC227" s="71"/>
      <c r="CD227" s="71"/>
      <c r="CE227" s="71"/>
      <c r="CF227" s="71"/>
    </row>
    <row r="228" spans="24:84" ht="14.1" customHeight="1" x14ac:dyDescent="0.25">
      <c r="X228" s="6"/>
      <c r="Y228" s="9"/>
      <c r="AA228" s="2"/>
      <c r="AB228" s="2"/>
      <c r="AC228" s="2"/>
      <c r="AD228" s="73"/>
      <c r="AE228" s="73"/>
      <c r="AF228" s="73"/>
      <c r="AG228" s="73"/>
      <c r="AH228" s="71"/>
      <c r="AI228" s="71"/>
      <c r="AK228" s="7"/>
      <c r="AL228" s="2"/>
      <c r="AN228" s="71"/>
      <c r="AQ228" s="71"/>
      <c r="AR228" s="71"/>
      <c r="AS228" s="71"/>
      <c r="AT228" s="71"/>
      <c r="AV228" s="9"/>
      <c r="AZ228" s="75"/>
      <c r="BA228" s="76"/>
      <c r="BB228" s="77"/>
      <c r="BC228" s="11"/>
      <c r="BD228" s="6"/>
      <c r="BG228" s="71"/>
      <c r="BH228" s="71"/>
      <c r="BI228" s="71"/>
      <c r="BJ228" s="71"/>
      <c r="BK228" s="78"/>
      <c r="BM228" s="78"/>
      <c r="BN228" s="79"/>
      <c r="BO228" s="79"/>
      <c r="BQ228" s="74"/>
      <c r="BR228" s="74"/>
      <c r="BS228" s="74"/>
      <c r="BT228" s="6"/>
      <c r="BU228" s="7"/>
      <c r="BV228" s="12"/>
      <c r="BW228" s="12"/>
      <c r="BX228" s="12"/>
      <c r="BY228" s="12"/>
      <c r="BZ228" s="71"/>
      <c r="CA228" s="71"/>
      <c r="CB228" s="71"/>
      <c r="CC228" s="71"/>
      <c r="CD228" s="71"/>
      <c r="CE228" s="71"/>
      <c r="CF228" s="71"/>
    </row>
    <row r="229" spans="24:84" ht="14.1" customHeight="1" x14ac:dyDescent="0.25">
      <c r="X229" s="6"/>
      <c r="Y229" s="9"/>
      <c r="AA229" s="2"/>
      <c r="AB229" s="2"/>
      <c r="AC229" s="2"/>
      <c r="AD229" s="73"/>
      <c r="AE229" s="73"/>
      <c r="AF229" s="73"/>
      <c r="AG229" s="73"/>
      <c r="AH229" s="71"/>
      <c r="AI229" s="71"/>
      <c r="AK229" s="7"/>
      <c r="AL229" s="2"/>
      <c r="AN229" s="71"/>
      <c r="AQ229" s="71"/>
      <c r="AR229" s="71"/>
      <c r="AS229" s="71"/>
      <c r="AT229" s="71"/>
      <c r="AV229" s="9"/>
      <c r="AZ229" s="75"/>
      <c r="BA229" s="76"/>
      <c r="BB229" s="77"/>
      <c r="BC229" s="11"/>
      <c r="BD229" s="6"/>
      <c r="BG229" s="71"/>
      <c r="BH229" s="71"/>
      <c r="BI229" s="71"/>
      <c r="BJ229" s="71"/>
      <c r="BK229" s="78"/>
      <c r="BM229" s="78"/>
      <c r="BN229" s="79"/>
      <c r="BO229" s="79"/>
      <c r="BQ229" s="74"/>
      <c r="BR229" s="74"/>
      <c r="BS229" s="74"/>
      <c r="BT229" s="6"/>
      <c r="BU229" s="7"/>
      <c r="BV229" s="12"/>
      <c r="BW229" s="12"/>
      <c r="BX229" s="12"/>
      <c r="BY229" s="12"/>
      <c r="BZ229" s="71"/>
      <c r="CA229" s="71"/>
      <c r="CB229" s="71"/>
      <c r="CC229" s="71"/>
      <c r="CD229" s="71"/>
      <c r="CE229" s="71"/>
      <c r="CF229" s="71"/>
    </row>
    <row r="230" spans="24:84" ht="14.1" customHeight="1" x14ac:dyDescent="0.25">
      <c r="X230" s="6"/>
      <c r="Y230" s="9"/>
      <c r="AA230" s="2"/>
      <c r="AB230" s="2"/>
      <c r="AC230" s="2"/>
      <c r="AD230" s="73"/>
      <c r="AE230" s="73"/>
      <c r="AF230" s="73"/>
      <c r="AG230" s="73"/>
      <c r="AH230" s="71"/>
      <c r="AI230" s="71"/>
      <c r="AK230" s="7"/>
      <c r="AL230" s="2"/>
      <c r="AN230" s="71"/>
      <c r="AQ230" s="71"/>
      <c r="AR230" s="71"/>
      <c r="AS230" s="71"/>
      <c r="AT230" s="71"/>
      <c r="AV230" s="9"/>
      <c r="AZ230" s="75"/>
      <c r="BA230" s="76"/>
      <c r="BB230" s="77"/>
      <c r="BC230" s="11"/>
      <c r="BD230" s="6"/>
      <c r="BG230" s="71"/>
      <c r="BH230" s="71"/>
      <c r="BI230" s="71"/>
      <c r="BJ230" s="71"/>
      <c r="BK230" s="78"/>
      <c r="BM230" s="78"/>
      <c r="BN230" s="79"/>
      <c r="BO230" s="79"/>
      <c r="BQ230" s="74"/>
      <c r="BR230" s="74"/>
      <c r="BS230" s="74"/>
      <c r="BT230" s="6"/>
      <c r="BU230" s="7"/>
      <c r="BV230" s="12"/>
      <c r="BW230" s="12"/>
      <c r="BX230" s="12"/>
      <c r="BY230" s="12"/>
      <c r="BZ230" s="71"/>
      <c r="CA230" s="71"/>
      <c r="CB230" s="71"/>
      <c r="CC230" s="71"/>
      <c r="CD230" s="71"/>
      <c r="CE230" s="71"/>
      <c r="CF230" s="71"/>
    </row>
    <row r="231" spans="24:84" ht="14.1" customHeight="1" x14ac:dyDescent="0.25">
      <c r="X231" s="6"/>
      <c r="Y231" s="9"/>
      <c r="AA231" s="2"/>
      <c r="AB231" s="2"/>
      <c r="AC231" s="2"/>
      <c r="AD231" s="73"/>
      <c r="AE231" s="73"/>
      <c r="AF231" s="73"/>
      <c r="AG231" s="73"/>
      <c r="AH231" s="71"/>
      <c r="AI231" s="71"/>
      <c r="AK231" s="7"/>
      <c r="AL231" s="2"/>
      <c r="AN231" s="71"/>
      <c r="AQ231" s="71"/>
      <c r="AR231" s="71"/>
      <c r="AS231" s="71"/>
      <c r="AT231" s="71"/>
      <c r="AV231" s="9"/>
      <c r="AZ231" s="75"/>
      <c r="BA231" s="76"/>
      <c r="BB231" s="77"/>
      <c r="BC231" s="11"/>
      <c r="BD231" s="6"/>
      <c r="BG231" s="71"/>
      <c r="BH231" s="71"/>
      <c r="BI231" s="71"/>
      <c r="BJ231" s="71"/>
      <c r="BK231" s="78"/>
      <c r="BM231" s="78"/>
      <c r="BN231" s="79"/>
      <c r="BO231" s="79"/>
      <c r="BQ231" s="74"/>
      <c r="BR231" s="74"/>
      <c r="BS231" s="74"/>
      <c r="BT231" s="6"/>
      <c r="BU231" s="7"/>
      <c r="BV231" s="12"/>
      <c r="BW231" s="12"/>
      <c r="BX231" s="12"/>
      <c r="BY231" s="12"/>
      <c r="BZ231" s="71"/>
      <c r="CA231" s="71"/>
      <c r="CB231" s="71"/>
      <c r="CC231" s="71"/>
      <c r="CD231" s="71"/>
      <c r="CE231" s="71"/>
      <c r="CF231" s="71"/>
    </row>
    <row r="232" spans="24:84" ht="14.1" customHeight="1" x14ac:dyDescent="0.25">
      <c r="X232" s="6"/>
      <c r="Y232" s="9"/>
      <c r="AA232" s="2"/>
      <c r="AB232" s="2"/>
      <c r="AC232" s="2"/>
      <c r="AD232" s="73"/>
      <c r="AE232" s="73"/>
      <c r="AF232" s="73"/>
      <c r="AG232" s="73"/>
      <c r="AH232" s="71"/>
      <c r="AI232" s="71"/>
      <c r="AK232" s="7"/>
      <c r="AL232" s="2"/>
      <c r="AN232" s="71"/>
      <c r="AQ232" s="71"/>
      <c r="AR232" s="71"/>
      <c r="AS232" s="71"/>
      <c r="AT232" s="71"/>
      <c r="AV232" s="9"/>
      <c r="AZ232" s="75"/>
      <c r="BA232" s="76"/>
      <c r="BB232" s="77"/>
      <c r="BC232" s="11"/>
      <c r="BD232" s="6"/>
      <c r="BG232" s="71"/>
      <c r="BH232" s="71"/>
      <c r="BI232" s="71"/>
      <c r="BJ232" s="71"/>
      <c r="BK232" s="78"/>
      <c r="BM232" s="78"/>
      <c r="BN232" s="79"/>
      <c r="BO232" s="79"/>
      <c r="BQ232" s="74"/>
      <c r="BR232" s="74"/>
      <c r="BS232" s="74"/>
      <c r="BT232" s="6"/>
      <c r="BU232" s="7"/>
      <c r="BV232" s="12"/>
      <c r="BW232" s="12"/>
      <c r="BX232" s="12"/>
      <c r="BY232" s="12"/>
      <c r="BZ232" s="71"/>
      <c r="CA232" s="71"/>
      <c r="CB232" s="71"/>
      <c r="CC232" s="71"/>
      <c r="CD232" s="71"/>
      <c r="CE232" s="71"/>
      <c r="CF232" s="71"/>
    </row>
    <row r="233" spans="24:84" ht="14.1" customHeight="1" x14ac:dyDescent="0.25">
      <c r="X233" s="6"/>
      <c r="Y233" s="9"/>
      <c r="AA233" s="2"/>
      <c r="AB233" s="2"/>
      <c r="AC233" s="2"/>
      <c r="AD233" s="73"/>
      <c r="AE233" s="73"/>
      <c r="AF233" s="73"/>
      <c r="AG233" s="73"/>
      <c r="AH233" s="71"/>
      <c r="AI233" s="71"/>
      <c r="AK233" s="7"/>
      <c r="AL233" s="2"/>
      <c r="AN233" s="71"/>
      <c r="AQ233" s="71"/>
      <c r="AR233" s="71"/>
      <c r="AS233" s="71"/>
      <c r="AT233" s="71"/>
      <c r="AV233" s="9"/>
      <c r="AZ233" s="75"/>
      <c r="BA233" s="76"/>
      <c r="BB233" s="77"/>
      <c r="BC233" s="11"/>
      <c r="BD233" s="6"/>
      <c r="BG233" s="71"/>
      <c r="BH233" s="71"/>
      <c r="BI233" s="71"/>
      <c r="BJ233" s="71"/>
      <c r="BK233" s="78"/>
      <c r="BM233" s="78"/>
      <c r="BN233" s="79"/>
      <c r="BO233" s="79"/>
      <c r="BQ233" s="74"/>
      <c r="BR233" s="74"/>
      <c r="BS233" s="74"/>
      <c r="BT233" s="6"/>
      <c r="BU233" s="7"/>
      <c r="BV233" s="12"/>
      <c r="BW233" s="12"/>
      <c r="BX233" s="12"/>
      <c r="BY233" s="12"/>
      <c r="BZ233" s="71"/>
      <c r="CA233" s="71"/>
      <c r="CB233" s="71"/>
      <c r="CC233" s="71"/>
      <c r="CD233" s="71"/>
      <c r="CE233" s="71"/>
      <c r="CF233" s="71"/>
    </row>
    <row r="234" spans="24:84" ht="14.1" customHeight="1" x14ac:dyDescent="0.25">
      <c r="X234" s="6"/>
      <c r="Y234" s="9"/>
      <c r="AA234" s="2"/>
      <c r="AB234" s="2"/>
      <c r="AC234" s="2"/>
      <c r="AD234" s="73"/>
      <c r="AE234" s="73"/>
      <c r="AF234" s="73"/>
      <c r="AG234" s="73"/>
      <c r="AH234" s="71"/>
      <c r="AI234" s="71"/>
      <c r="AK234" s="7"/>
      <c r="AL234" s="2"/>
      <c r="AN234" s="71"/>
      <c r="AQ234" s="71"/>
      <c r="AR234" s="71"/>
      <c r="AS234" s="71"/>
      <c r="AT234" s="71"/>
      <c r="AV234" s="9"/>
      <c r="AZ234" s="75"/>
      <c r="BA234" s="76"/>
      <c r="BB234" s="77"/>
      <c r="BC234" s="11"/>
      <c r="BD234" s="6"/>
      <c r="BG234" s="71"/>
      <c r="BH234" s="71"/>
      <c r="BI234" s="71"/>
      <c r="BJ234" s="71"/>
      <c r="BK234" s="78"/>
      <c r="BM234" s="78"/>
      <c r="BN234" s="79"/>
      <c r="BO234" s="79"/>
      <c r="BQ234" s="74"/>
      <c r="BR234" s="74"/>
      <c r="BS234" s="74"/>
      <c r="BT234" s="6"/>
      <c r="BU234" s="7"/>
      <c r="BV234" s="12"/>
      <c r="BW234" s="12"/>
      <c r="BX234" s="12"/>
      <c r="BY234" s="12"/>
      <c r="BZ234" s="71"/>
      <c r="CA234" s="71"/>
      <c r="CB234" s="71"/>
      <c r="CC234" s="71"/>
      <c r="CD234" s="71"/>
      <c r="CE234" s="71"/>
      <c r="CF234" s="71"/>
    </row>
    <row r="235" spans="24:84" ht="14.1" customHeight="1" x14ac:dyDescent="0.25">
      <c r="X235" s="6"/>
      <c r="Y235" s="9"/>
      <c r="AA235" s="2"/>
      <c r="AB235" s="2"/>
      <c r="AC235" s="2"/>
      <c r="AD235" s="73"/>
      <c r="AE235" s="73"/>
      <c r="AF235" s="73"/>
      <c r="AG235" s="73"/>
      <c r="AH235" s="71"/>
      <c r="AI235" s="71"/>
      <c r="AK235" s="7"/>
      <c r="AL235" s="2"/>
      <c r="AN235" s="71"/>
      <c r="AQ235" s="71"/>
      <c r="AR235" s="71"/>
      <c r="AS235" s="71"/>
      <c r="AT235" s="71"/>
      <c r="AV235" s="9"/>
      <c r="AZ235" s="75"/>
      <c r="BA235" s="76"/>
      <c r="BB235" s="77"/>
      <c r="BC235" s="11"/>
      <c r="BD235" s="6"/>
      <c r="BG235" s="71"/>
      <c r="BH235" s="71"/>
      <c r="BI235" s="71"/>
      <c r="BJ235" s="71"/>
      <c r="BK235" s="78"/>
      <c r="BM235" s="78"/>
      <c r="BN235" s="79"/>
      <c r="BO235" s="79"/>
      <c r="BQ235" s="74"/>
      <c r="BR235" s="74"/>
      <c r="BS235" s="74"/>
      <c r="BT235" s="6"/>
      <c r="BU235" s="7"/>
      <c r="BV235" s="12"/>
      <c r="BW235" s="12"/>
      <c r="BX235" s="12"/>
      <c r="BY235" s="12"/>
      <c r="BZ235" s="71"/>
      <c r="CA235" s="71"/>
      <c r="CB235" s="71"/>
      <c r="CC235" s="71"/>
      <c r="CD235" s="71"/>
      <c r="CE235" s="71"/>
      <c r="CF235" s="71"/>
    </row>
    <row r="236" spans="24:84" ht="14.1" customHeight="1" x14ac:dyDescent="0.25">
      <c r="X236" s="6"/>
      <c r="Y236" s="9"/>
      <c r="AA236" s="2"/>
      <c r="AB236" s="2"/>
      <c r="AC236" s="2"/>
      <c r="AD236" s="73"/>
      <c r="AE236" s="73"/>
      <c r="AF236" s="73"/>
      <c r="AG236" s="73"/>
      <c r="AH236" s="71"/>
      <c r="AI236" s="71"/>
      <c r="AK236" s="7"/>
      <c r="AL236" s="2"/>
      <c r="AN236" s="71"/>
      <c r="AQ236" s="71"/>
      <c r="AR236" s="71"/>
      <c r="AS236" s="71"/>
      <c r="AT236" s="71"/>
      <c r="AV236" s="9"/>
      <c r="AZ236" s="75"/>
      <c r="BA236" s="76"/>
      <c r="BB236" s="77"/>
      <c r="BC236" s="11"/>
      <c r="BD236" s="6"/>
      <c r="BG236" s="71"/>
      <c r="BH236" s="71"/>
      <c r="BI236" s="71"/>
      <c r="BJ236" s="71"/>
      <c r="BK236" s="78"/>
      <c r="BM236" s="78"/>
      <c r="BN236" s="79"/>
      <c r="BO236" s="79"/>
      <c r="BQ236" s="74"/>
      <c r="BR236" s="74"/>
      <c r="BS236" s="74"/>
      <c r="BT236" s="6"/>
      <c r="BU236" s="7"/>
      <c r="BV236" s="12"/>
      <c r="BW236" s="12"/>
      <c r="BX236" s="12"/>
      <c r="BY236" s="12"/>
      <c r="BZ236" s="71"/>
      <c r="CA236" s="71"/>
      <c r="CB236" s="71"/>
      <c r="CC236" s="71"/>
      <c r="CD236" s="71"/>
      <c r="CE236" s="71"/>
      <c r="CF236" s="71"/>
    </row>
    <row r="237" spans="24:84" ht="14.1" customHeight="1" x14ac:dyDescent="0.25">
      <c r="X237" s="6"/>
      <c r="Y237" s="9"/>
      <c r="AA237" s="2"/>
      <c r="AB237" s="2"/>
      <c r="AC237" s="2"/>
      <c r="AD237" s="73"/>
      <c r="AE237" s="73"/>
      <c r="AF237" s="73"/>
      <c r="AG237" s="73"/>
      <c r="AH237" s="71"/>
      <c r="AI237" s="71"/>
      <c r="AK237" s="7"/>
      <c r="AL237" s="2"/>
      <c r="AN237" s="71"/>
      <c r="AQ237" s="71"/>
      <c r="AR237" s="71"/>
      <c r="AS237" s="71"/>
      <c r="AT237" s="71"/>
      <c r="AV237" s="9"/>
      <c r="AZ237" s="75"/>
      <c r="BA237" s="76"/>
      <c r="BB237" s="77"/>
      <c r="BC237" s="11"/>
      <c r="BD237" s="6"/>
      <c r="BG237" s="71"/>
      <c r="BH237" s="71"/>
      <c r="BI237" s="71"/>
      <c r="BJ237" s="71"/>
      <c r="BK237" s="78"/>
      <c r="BM237" s="78"/>
      <c r="BN237" s="79"/>
      <c r="BO237" s="79"/>
      <c r="BQ237" s="74"/>
      <c r="BR237" s="74"/>
      <c r="BS237" s="74"/>
      <c r="BT237" s="6"/>
      <c r="BU237" s="7"/>
      <c r="BV237" s="12"/>
      <c r="BW237" s="12"/>
      <c r="BX237" s="12"/>
      <c r="BY237" s="12"/>
      <c r="BZ237" s="71"/>
      <c r="CA237" s="71"/>
      <c r="CB237" s="71"/>
      <c r="CC237" s="71"/>
      <c r="CD237" s="71"/>
      <c r="CE237" s="71"/>
      <c r="CF237" s="71"/>
    </row>
    <row r="238" spans="24:84" ht="14.1" customHeight="1" x14ac:dyDescent="0.25">
      <c r="X238" s="6"/>
      <c r="Y238" s="9"/>
      <c r="AA238" s="2"/>
      <c r="AB238" s="2"/>
      <c r="AC238" s="2"/>
      <c r="AD238" s="73"/>
      <c r="AE238" s="73"/>
      <c r="AF238" s="73"/>
      <c r="AG238" s="73"/>
      <c r="AH238" s="71"/>
      <c r="AI238" s="71"/>
      <c r="AK238" s="7"/>
      <c r="AL238" s="2"/>
      <c r="AN238" s="71"/>
      <c r="AQ238" s="71"/>
      <c r="AR238" s="71"/>
      <c r="AS238" s="71"/>
      <c r="AT238" s="71"/>
      <c r="AV238" s="9"/>
      <c r="AZ238" s="75"/>
      <c r="BA238" s="76"/>
      <c r="BB238" s="77"/>
      <c r="BC238" s="11"/>
      <c r="BD238" s="6"/>
      <c r="BG238" s="71"/>
      <c r="BH238" s="71"/>
      <c r="BI238" s="71"/>
      <c r="BJ238" s="71"/>
      <c r="BK238" s="78"/>
      <c r="BM238" s="78"/>
      <c r="BN238" s="79"/>
      <c r="BO238" s="79"/>
      <c r="BQ238" s="74"/>
      <c r="BR238" s="74"/>
      <c r="BS238" s="74"/>
      <c r="BT238" s="6"/>
      <c r="BU238" s="7"/>
      <c r="BV238" s="12"/>
      <c r="BW238" s="12"/>
      <c r="BX238" s="12"/>
      <c r="BY238" s="12"/>
      <c r="BZ238" s="71"/>
      <c r="CA238" s="71"/>
      <c r="CB238" s="71"/>
      <c r="CC238" s="71"/>
      <c r="CD238" s="71"/>
      <c r="CE238" s="71"/>
      <c r="CF238" s="71"/>
    </row>
    <row r="239" spans="24:84" ht="14.1" customHeight="1" x14ac:dyDescent="0.25">
      <c r="X239" s="6"/>
      <c r="Y239" s="9"/>
      <c r="AA239" s="2"/>
      <c r="AB239" s="2"/>
      <c r="AC239" s="2"/>
      <c r="AD239" s="73"/>
      <c r="AE239" s="73"/>
      <c r="AF239" s="73"/>
      <c r="AG239" s="73"/>
      <c r="AH239" s="71"/>
      <c r="AI239" s="71"/>
      <c r="AK239" s="7"/>
      <c r="AL239" s="2"/>
      <c r="AN239" s="71"/>
      <c r="AQ239" s="71"/>
      <c r="AR239" s="71"/>
      <c r="AS239" s="71"/>
      <c r="AT239" s="71"/>
      <c r="AV239" s="9"/>
      <c r="AZ239" s="75"/>
      <c r="BA239" s="76"/>
      <c r="BB239" s="77"/>
      <c r="BC239" s="11"/>
      <c r="BD239" s="6"/>
      <c r="BG239" s="71"/>
      <c r="BH239" s="71"/>
      <c r="BI239" s="71"/>
      <c r="BJ239" s="71"/>
      <c r="BK239" s="78"/>
      <c r="BM239" s="78"/>
      <c r="BN239" s="79"/>
      <c r="BO239" s="79"/>
      <c r="BQ239" s="74"/>
      <c r="BR239" s="74"/>
      <c r="BS239" s="74"/>
      <c r="BT239" s="6"/>
      <c r="BU239" s="7"/>
      <c r="BV239" s="12"/>
      <c r="BW239" s="12"/>
      <c r="BX239" s="12"/>
      <c r="BY239" s="12"/>
      <c r="BZ239" s="71"/>
      <c r="CA239" s="71"/>
      <c r="CB239" s="71"/>
      <c r="CC239" s="71"/>
      <c r="CD239" s="71"/>
      <c r="CE239" s="71"/>
      <c r="CF239" s="71"/>
    </row>
    <row r="240" spans="24:84" ht="14.1" customHeight="1" x14ac:dyDescent="0.25">
      <c r="X240" s="6"/>
      <c r="Y240" s="9"/>
      <c r="AA240" s="2"/>
      <c r="AB240" s="2"/>
      <c r="AC240" s="2"/>
      <c r="AD240" s="73"/>
      <c r="AE240" s="73"/>
      <c r="AF240" s="73"/>
      <c r="AG240" s="73"/>
      <c r="AH240" s="71"/>
      <c r="AI240" s="71"/>
      <c r="AK240" s="7"/>
      <c r="AL240" s="2"/>
      <c r="AN240" s="71"/>
      <c r="AQ240" s="71"/>
      <c r="AR240" s="71"/>
      <c r="AS240" s="71"/>
      <c r="AT240" s="71"/>
      <c r="AV240" s="9"/>
      <c r="AZ240" s="75"/>
      <c r="BA240" s="76"/>
      <c r="BB240" s="77"/>
      <c r="BC240" s="11"/>
      <c r="BD240" s="6"/>
      <c r="BG240" s="71"/>
      <c r="BH240" s="71"/>
      <c r="BI240" s="71"/>
      <c r="BJ240" s="71"/>
      <c r="BK240" s="78"/>
      <c r="BM240" s="78"/>
      <c r="BN240" s="79"/>
      <c r="BO240" s="79"/>
      <c r="BQ240" s="74"/>
      <c r="BR240" s="74"/>
      <c r="BS240" s="74"/>
      <c r="BT240" s="6"/>
      <c r="BU240" s="7"/>
      <c r="BV240" s="12"/>
      <c r="BW240" s="12"/>
      <c r="BX240" s="12"/>
      <c r="BY240" s="12"/>
      <c r="BZ240" s="71"/>
      <c r="CA240" s="71"/>
      <c r="CB240" s="71"/>
      <c r="CC240" s="71"/>
      <c r="CD240" s="71"/>
      <c r="CE240" s="71"/>
      <c r="CF240" s="71"/>
    </row>
    <row r="241" spans="24:84" ht="14.1" customHeight="1" x14ac:dyDescent="0.25">
      <c r="X241" s="6"/>
      <c r="Y241" s="9"/>
      <c r="AA241" s="2"/>
      <c r="AB241" s="2"/>
      <c r="AC241" s="2"/>
      <c r="AD241" s="73"/>
      <c r="AE241" s="73"/>
      <c r="AF241" s="73"/>
      <c r="AG241" s="73"/>
      <c r="AH241" s="71"/>
      <c r="AI241" s="71"/>
      <c r="AK241" s="7"/>
      <c r="AL241" s="2"/>
      <c r="AN241" s="71"/>
      <c r="AQ241" s="71"/>
      <c r="AR241" s="71"/>
      <c r="AS241" s="71"/>
      <c r="AT241" s="71"/>
      <c r="AV241" s="9"/>
      <c r="AZ241" s="75"/>
      <c r="BA241" s="76"/>
      <c r="BB241" s="77"/>
      <c r="BC241" s="11"/>
      <c r="BD241" s="6"/>
      <c r="BG241" s="71"/>
      <c r="BH241" s="71"/>
      <c r="BI241" s="71"/>
      <c r="BJ241" s="71"/>
      <c r="BK241" s="78"/>
      <c r="BM241" s="78"/>
      <c r="BN241" s="79"/>
      <c r="BO241" s="79"/>
      <c r="BQ241" s="74"/>
      <c r="BR241" s="74"/>
      <c r="BS241" s="74"/>
      <c r="BT241" s="6"/>
      <c r="BU241" s="7"/>
      <c r="BV241" s="12"/>
      <c r="BW241" s="12"/>
      <c r="BX241" s="12"/>
      <c r="BY241" s="12"/>
      <c r="BZ241" s="71"/>
      <c r="CA241" s="71"/>
      <c r="CB241" s="71"/>
      <c r="CC241" s="71"/>
      <c r="CD241" s="71"/>
      <c r="CE241" s="71"/>
      <c r="CF241" s="71"/>
    </row>
    <row r="242" spans="24:84" ht="14.1" customHeight="1" x14ac:dyDescent="0.25">
      <c r="X242" s="6"/>
      <c r="Y242" s="9"/>
      <c r="AA242" s="2"/>
      <c r="AB242" s="2"/>
      <c r="AC242" s="2"/>
      <c r="AD242" s="73"/>
      <c r="AE242" s="73"/>
      <c r="AF242" s="73"/>
      <c r="AG242" s="73"/>
      <c r="AH242" s="71"/>
      <c r="AI242" s="71"/>
      <c r="AK242" s="7"/>
      <c r="AL242" s="2"/>
      <c r="AN242" s="71"/>
      <c r="AQ242" s="71"/>
      <c r="AR242" s="71"/>
      <c r="AS242" s="71"/>
      <c r="AT242" s="71"/>
      <c r="AV242" s="9"/>
      <c r="AZ242" s="75"/>
      <c r="BA242" s="76"/>
      <c r="BB242" s="77"/>
      <c r="BC242" s="11"/>
      <c r="BD242" s="6"/>
      <c r="BG242" s="71"/>
      <c r="BH242" s="71"/>
      <c r="BI242" s="71"/>
      <c r="BJ242" s="71"/>
      <c r="BK242" s="78"/>
      <c r="BM242" s="78"/>
      <c r="BN242" s="79"/>
      <c r="BO242" s="79"/>
      <c r="BQ242" s="74"/>
      <c r="BR242" s="74"/>
      <c r="BS242" s="74"/>
      <c r="BT242" s="6"/>
      <c r="BU242" s="7"/>
      <c r="BV242" s="12"/>
      <c r="BW242" s="12"/>
      <c r="BX242" s="12"/>
      <c r="BY242" s="12"/>
      <c r="BZ242" s="71"/>
      <c r="CA242" s="71"/>
      <c r="CB242" s="71"/>
      <c r="CC242" s="71"/>
      <c r="CD242" s="71"/>
      <c r="CE242" s="71"/>
      <c r="CF242" s="71"/>
    </row>
    <row r="243" spans="24:84" ht="14.1" customHeight="1" x14ac:dyDescent="0.25">
      <c r="X243" s="6"/>
      <c r="Y243" s="9"/>
      <c r="AA243" s="2"/>
      <c r="AB243" s="2"/>
      <c r="AC243" s="2"/>
      <c r="AD243" s="73"/>
      <c r="AE243" s="73"/>
      <c r="AF243" s="73"/>
      <c r="AG243" s="73"/>
      <c r="AH243" s="71"/>
      <c r="AI243" s="71"/>
      <c r="AK243" s="7"/>
      <c r="AL243" s="2"/>
      <c r="AN243" s="71"/>
      <c r="AQ243" s="71"/>
      <c r="AR243" s="71"/>
      <c r="AS243" s="71"/>
      <c r="AT243" s="71"/>
      <c r="AV243" s="9"/>
      <c r="AZ243" s="75"/>
      <c r="BA243" s="76"/>
      <c r="BB243" s="77"/>
      <c r="BC243" s="11"/>
      <c r="BD243" s="6"/>
      <c r="BG243" s="71"/>
      <c r="BH243" s="71"/>
      <c r="BI243" s="71"/>
      <c r="BJ243" s="71"/>
      <c r="BK243" s="78"/>
      <c r="BM243" s="78"/>
      <c r="BN243" s="79"/>
      <c r="BO243" s="79"/>
      <c r="BQ243" s="74"/>
      <c r="BR243" s="74"/>
      <c r="BS243" s="74"/>
      <c r="BT243" s="6"/>
      <c r="BU243" s="7"/>
      <c r="BV243" s="12"/>
      <c r="BW243" s="12"/>
      <c r="BX243" s="12"/>
      <c r="BY243" s="12"/>
      <c r="BZ243" s="71"/>
      <c r="CA243" s="71"/>
      <c r="CB243" s="71"/>
      <c r="CC243" s="71"/>
      <c r="CD243" s="71"/>
      <c r="CE243" s="71"/>
      <c r="CF243" s="71"/>
    </row>
    <row r="244" spans="24:84" ht="14.1" customHeight="1" x14ac:dyDescent="0.25">
      <c r="X244" s="6"/>
      <c r="Y244" s="9"/>
      <c r="AA244" s="2"/>
      <c r="AB244" s="2"/>
      <c r="AC244" s="2"/>
      <c r="AD244" s="73"/>
      <c r="AE244" s="73"/>
      <c r="AF244" s="73"/>
      <c r="AG244" s="73"/>
      <c r="AH244" s="71"/>
      <c r="AI244" s="71"/>
      <c r="AK244" s="7"/>
      <c r="AL244" s="2"/>
      <c r="AN244" s="71"/>
      <c r="AQ244" s="71"/>
      <c r="AR244" s="71"/>
      <c r="AS244" s="71"/>
      <c r="AT244" s="71"/>
      <c r="AV244" s="9"/>
      <c r="AZ244" s="75"/>
      <c r="BA244" s="76"/>
      <c r="BB244" s="77"/>
      <c r="BC244" s="11"/>
      <c r="BD244" s="6"/>
      <c r="BG244" s="71"/>
      <c r="BH244" s="71"/>
      <c r="BI244" s="71"/>
      <c r="BJ244" s="71"/>
      <c r="BK244" s="78"/>
      <c r="BM244" s="78"/>
      <c r="BN244" s="79"/>
      <c r="BO244" s="79"/>
      <c r="BQ244" s="74"/>
      <c r="BR244" s="74"/>
      <c r="BS244" s="74"/>
      <c r="BT244" s="6"/>
      <c r="BU244" s="7"/>
      <c r="BV244" s="12"/>
      <c r="BW244" s="12"/>
      <c r="BX244" s="12"/>
      <c r="BY244" s="12"/>
      <c r="BZ244" s="71"/>
      <c r="CA244" s="71"/>
      <c r="CB244" s="71"/>
      <c r="CC244" s="71"/>
      <c r="CD244" s="71"/>
      <c r="CE244" s="71"/>
      <c r="CF244" s="71"/>
    </row>
    <row r="245" spans="24:84" ht="14.1" customHeight="1" x14ac:dyDescent="0.25">
      <c r="X245" s="6"/>
      <c r="Y245" s="9"/>
      <c r="AA245" s="2"/>
      <c r="AB245" s="2"/>
      <c r="AC245" s="2"/>
      <c r="AD245" s="73"/>
      <c r="AE245" s="73"/>
      <c r="AF245" s="73"/>
      <c r="AG245" s="73"/>
      <c r="AH245" s="71"/>
      <c r="AI245" s="71"/>
      <c r="AK245" s="7"/>
      <c r="AL245" s="2"/>
      <c r="AN245" s="71"/>
      <c r="AQ245" s="71"/>
      <c r="AR245" s="71"/>
      <c r="AS245" s="71"/>
      <c r="AT245" s="71"/>
      <c r="AV245" s="9"/>
      <c r="AZ245" s="75"/>
      <c r="BA245" s="76"/>
      <c r="BB245" s="77"/>
      <c r="BC245" s="11"/>
      <c r="BD245" s="6"/>
      <c r="BG245" s="71"/>
      <c r="BH245" s="71"/>
      <c r="BI245" s="71"/>
      <c r="BJ245" s="71"/>
      <c r="BK245" s="78"/>
      <c r="BM245" s="78"/>
      <c r="BN245" s="79"/>
      <c r="BO245" s="79"/>
      <c r="BQ245" s="74"/>
      <c r="BR245" s="74"/>
      <c r="BS245" s="74"/>
      <c r="BT245" s="6"/>
      <c r="BU245" s="7"/>
      <c r="BV245" s="12"/>
      <c r="BW245" s="12"/>
      <c r="BX245" s="12"/>
      <c r="BY245" s="12"/>
      <c r="BZ245" s="71"/>
      <c r="CA245" s="71"/>
      <c r="CB245" s="71"/>
      <c r="CC245" s="71"/>
      <c r="CD245" s="71"/>
      <c r="CE245" s="71"/>
      <c r="CF245" s="71"/>
    </row>
    <row r="246" spans="24:84" ht="14.1" customHeight="1" x14ac:dyDescent="0.25">
      <c r="X246" s="6"/>
      <c r="Y246" s="9"/>
      <c r="AA246" s="2"/>
      <c r="AB246" s="2"/>
      <c r="AC246" s="2"/>
      <c r="AD246" s="73"/>
      <c r="AE246" s="73"/>
      <c r="AF246" s="73"/>
      <c r="AG246" s="73"/>
      <c r="AH246" s="71"/>
      <c r="AI246" s="71"/>
      <c r="AK246" s="7"/>
      <c r="AL246" s="2"/>
      <c r="AN246" s="71"/>
      <c r="AQ246" s="71"/>
      <c r="AR246" s="71"/>
      <c r="AS246" s="71"/>
      <c r="AT246" s="71"/>
      <c r="AV246" s="9"/>
      <c r="AZ246" s="75"/>
      <c r="BA246" s="76"/>
      <c r="BB246" s="77"/>
      <c r="BC246" s="11"/>
      <c r="BD246" s="6"/>
      <c r="BG246" s="71"/>
      <c r="BH246" s="71"/>
      <c r="BI246" s="71"/>
      <c r="BJ246" s="71"/>
      <c r="BK246" s="78"/>
      <c r="BM246" s="78"/>
      <c r="BN246" s="79"/>
      <c r="BO246" s="79"/>
      <c r="BQ246" s="74"/>
      <c r="BR246" s="74"/>
      <c r="BS246" s="74"/>
      <c r="BT246" s="6"/>
      <c r="BU246" s="7"/>
      <c r="BV246" s="12"/>
      <c r="BW246" s="12"/>
      <c r="BX246" s="12"/>
      <c r="BY246" s="12"/>
      <c r="BZ246" s="71"/>
      <c r="CA246" s="71"/>
      <c r="CB246" s="71"/>
      <c r="CC246" s="71"/>
      <c r="CD246" s="71"/>
      <c r="CE246" s="71"/>
      <c r="CF246" s="71"/>
    </row>
    <row r="247" spans="24:84" ht="14.1" customHeight="1" x14ac:dyDescent="0.25">
      <c r="X247" s="6"/>
      <c r="Y247" s="9"/>
      <c r="AA247" s="2"/>
      <c r="AB247" s="2"/>
      <c r="AC247" s="2"/>
      <c r="AD247" s="73"/>
      <c r="AE247" s="73"/>
      <c r="AF247" s="73"/>
      <c r="AG247" s="73"/>
      <c r="AH247" s="71"/>
      <c r="AI247" s="71"/>
      <c r="AK247" s="7"/>
      <c r="AL247" s="2"/>
      <c r="AN247" s="71"/>
      <c r="AQ247" s="71"/>
      <c r="AR247" s="71"/>
      <c r="AS247" s="71"/>
      <c r="AT247" s="71"/>
      <c r="AV247" s="9"/>
      <c r="AZ247" s="75"/>
      <c r="BA247" s="76"/>
      <c r="BB247" s="77"/>
      <c r="BC247" s="11"/>
      <c r="BD247" s="6"/>
      <c r="BG247" s="71"/>
      <c r="BH247" s="71"/>
      <c r="BI247" s="71"/>
      <c r="BJ247" s="71"/>
      <c r="BK247" s="78"/>
      <c r="BM247" s="78"/>
      <c r="BN247" s="79"/>
      <c r="BO247" s="79"/>
      <c r="BQ247" s="74"/>
      <c r="BR247" s="74"/>
      <c r="BS247" s="74"/>
      <c r="BT247" s="6"/>
      <c r="BU247" s="7"/>
      <c r="BV247" s="12"/>
      <c r="BW247" s="12"/>
      <c r="BX247" s="12"/>
      <c r="BY247" s="12"/>
      <c r="BZ247" s="71"/>
      <c r="CA247" s="71"/>
      <c r="CB247" s="71"/>
      <c r="CC247" s="71"/>
      <c r="CD247" s="71"/>
      <c r="CE247" s="71"/>
      <c r="CF247" s="71"/>
    </row>
    <row r="248" spans="24:84" ht="14.1" customHeight="1" x14ac:dyDescent="0.25">
      <c r="X248" s="6"/>
      <c r="Y248" s="9"/>
      <c r="AA248" s="2"/>
      <c r="AB248" s="2"/>
      <c r="AC248" s="2"/>
      <c r="AD248" s="73"/>
      <c r="AE248" s="73"/>
      <c r="AF248" s="73"/>
      <c r="AG248" s="73"/>
      <c r="AH248" s="71"/>
      <c r="AI248" s="71"/>
      <c r="AK248" s="7"/>
      <c r="AL248" s="2"/>
      <c r="AN248" s="71"/>
      <c r="AQ248" s="71"/>
      <c r="AR248" s="71"/>
      <c r="AS248" s="71"/>
      <c r="AT248" s="71"/>
      <c r="AV248" s="9"/>
      <c r="AZ248" s="75"/>
      <c r="BA248" s="76"/>
      <c r="BB248" s="77"/>
      <c r="BC248" s="11"/>
      <c r="BD248" s="6"/>
      <c r="BG248" s="71"/>
      <c r="BH248" s="71"/>
      <c r="BI248" s="71"/>
      <c r="BJ248" s="71"/>
      <c r="BK248" s="78"/>
      <c r="BM248" s="78"/>
      <c r="BN248" s="79"/>
      <c r="BO248" s="79"/>
      <c r="BQ248" s="74"/>
      <c r="BR248" s="74"/>
      <c r="BS248" s="74"/>
      <c r="BT248" s="6"/>
      <c r="BU248" s="7"/>
      <c r="BV248" s="12"/>
      <c r="BW248" s="12"/>
      <c r="BX248" s="12"/>
      <c r="BY248" s="12"/>
      <c r="BZ248" s="71"/>
      <c r="CA248" s="71"/>
      <c r="CB248" s="71"/>
      <c r="CC248" s="71"/>
      <c r="CD248" s="71"/>
      <c r="CE248" s="71"/>
      <c r="CF248" s="71"/>
    </row>
    <row r="1046282" spans="1:84" s="73" customFormat="1" ht="14.1" customHeight="1" x14ac:dyDescent="0.25">
      <c r="A1046282" s="71"/>
      <c r="B1046282" s="71"/>
      <c r="C1046282" s="2"/>
      <c r="D1046282" s="72"/>
      <c r="E1046282" s="2"/>
      <c r="F1046282" s="3"/>
      <c r="G1046282" s="71"/>
      <c r="H1046282" s="4"/>
      <c r="I1046282" s="2"/>
      <c r="J1046282" s="71"/>
      <c r="K1046282" s="71"/>
      <c r="L1046282" s="71"/>
      <c r="M1046282" s="71"/>
      <c r="N1046282" s="71"/>
      <c r="P1046282" s="5"/>
      <c r="Q1046282" s="6"/>
      <c r="R1046282" s="6"/>
      <c r="S1046282" s="2"/>
      <c r="T1046282" s="7"/>
      <c r="U1046282" s="71"/>
      <c r="V1046282" s="71"/>
      <c r="W1046282" s="74"/>
      <c r="X1046282" s="74"/>
      <c r="Y1046282" s="71"/>
      <c r="Z1046282" s="71"/>
      <c r="AA1046282" s="71"/>
      <c r="AB1046282" s="8"/>
      <c r="AC1046282" s="9"/>
      <c r="AD1046282" s="10"/>
      <c r="AE1046282" s="6"/>
      <c r="AF1046282" s="9"/>
      <c r="AG1046282" s="71"/>
      <c r="AH1046282" s="2"/>
      <c r="AI1046282" s="2"/>
      <c r="AJ1046282" s="2"/>
      <c r="AO1046282" s="71"/>
      <c r="AP1046282" s="71"/>
      <c r="AQ1046282" s="2"/>
      <c r="AR1046282" s="7"/>
      <c r="AS1046282" s="2"/>
      <c r="AU1046282" s="71"/>
      <c r="AV1046282" s="71"/>
      <c r="AW1046282" s="71"/>
      <c r="AX1046282" s="71"/>
      <c r="AY1046282" s="71"/>
      <c r="AZ1046282" s="71"/>
      <c r="BA1046282" s="71"/>
      <c r="BB1046282" s="71"/>
      <c r="BC1046282" s="9"/>
      <c r="BD1046282" s="71"/>
      <c r="BE1046282" s="71"/>
      <c r="BF1046282" s="71"/>
      <c r="BG1046282" s="75"/>
      <c r="BH1046282" s="29">
        <v>45490</v>
      </c>
      <c r="BI1046282" s="77"/>
      <c r="BJ1046282" s="11"/>
      <c r="BK1046282" s="6"/>
      <c r="BL1046282" s="71"/>
      <c r="BM1046282" s="71"/>
      <c r="BN1046282" s="71"/>
      <c r="BO1046282" s="71"/>
      <c r="BP1046282" s="71"/>
      <c r="BQ1046282" s="71"/>
      <c r="BR1046282" s="78"/>
      <c r="BS1046282" s="71"/>
      <c r="BT1046282" s="78"/>
      <c r="BU1046282" s="79"/>
      <c r="BV1046282" s="79"/>
      <c r="BW1046282" s="71"/>
      <c r="BX1046282" s="74"/>
      <c r="BY1046282" s="74"/>
      <c r="BZ1046282" s="74"/>
      <c r="CA1046282" s="6"/>
      <c r="CB1046282" s="7"/>
      <c r="CC1046282" s="12"/>
      <c r="CD1046282" s="12"/>
      <c r="CE1046282" s="12"/>
      <c r="CF1046282" s="12"/>
    </row>
  </sheetData>
  <dataValidations disablePrompts="1" count="4"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G2:AG4 AG10:AG2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D2:D52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C2:C5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T2:T52">
      <formula1>-999999999</formula1>
      <formula2>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dcterms:created xsi:type="dcterms:W3CDTF">2025-07-03T19:31:40Z</dcterms:created>
  <dcterms:modified xsi:type="dcterms:W3CDTF">2025-07-17T14:38:53Z</dcterms:modified>
</cp:coreProperties>
</file>