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.forero\Downloads\"/>
    </mc:Choice>
  </mc:AlternateContent>
  <bookViews>
    <workbookView xWindow="-120" yWindow="-120" windowWidth="24240" windowHeight="131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<sst xmlns="http://schemas.openxmlformats.org/spreadsheetml/2006/main" count="517" uniqueCount="215">
  <si>
    <t>NÚMERO DE CONTRATO</t>
  </si>
  <si>
    <t>FECHA SUSCRIPCIÓN CONTRATO</t>
  </si>
  <si>
    <t>CARGO DEL ORDENADOR DEL GASTO O SU DELEGADO</t>
  </si>
  <si>
    <t>DEPENDENCIA</t>
  </si>
  <si>
    <t>OBJETO DEL CONTRATO</t>
  </si>
  <si>
    <t>MODALIDAD DE SELECCIÓN</t>
  </si>
  <si>
    <t>NO. PROCESO</t>
  </si>
  <si>
    <t>CLASE DE CONTRATO</t>
  </si>
  <si>
    <t>VALOR INICIAL DEL CONTRATO (En pesos)</t>
  </si>
  <si>
    <t>CDP</t>
  </si>
  <si>
    <t>RP</t>
  </si>
  <si>
    <t>CONTRATISTA  NATURALEZA</t>
  </si>
  <si>
    <t>NUMERO
IDENTIFICACION</t>
  </si>
  <si>
    <t>CONTRATISTA : NOMBRE COMPLETO</t>
  </si>
  <si>
    <t>SUPERVISOR : NOMBRE COMPLETO</t>
  </si>
  <si>
    <t>ADICIONES : VALOR TOTAL</t>
  </si>
  <si>
    <t>REDUCCION</t>
  </si>
  <si>
    <t>VALOR TOTAL DEL CONTRATO MAS ADICIONES Y REDUCCIONES</t>
  </si>
  <si>
    <t>FECHA SUSCRIPCION PRORROGA 1</t>
  </si>
  <si>
    <t>PRORROGA 1</t>
  </si>
  <si>
    <t>FECHA INICIO CONTRATO</t>
  </si>
  <si>
    <t>FECHA TERMINACIÓN CONTRATO (original)</t>
  </si>
  <si>
    <t>009-001-2026</t>
  </si>
  <si>
    <t>009-002-2026</t>
  </si>
  <si>
    <t>009-003-2026</t>
  </si>
  <si>
    <t>009-004-2026</t>
  </si>
  <si>
    <t>009-005-2026</t>
  </si>
  <si>
    <t>009-006-2026</t>
  </si>
  <si>
    <t>009-007-2026</t>
  </si>
  <si>
    <t>009-008-2026</t>
  </si>
  <si>
    <t>009-009-2026</t>
  </si>
  <si>
    <t>009-010-2026</t>
  </si>
  <si>
    <t>009-011-2026</t>
  </si>
  <si>
    <t>009-012-2026</t>
  </si>
  <si>
    <t>009-013-2026</t>
  </si>
  <si>
    <t>009-014-2026</t>
  </si>
  <si>
    <t>009-015-2026</t>
  </si>
  <si>
    <t>009-016-2026</t>
  </si>
  <si>
    <t>009-017-2026</t>
  </si>
  <si>
    <t>009-018-2026</t>
  </si>
  <si>
    <t>009-019-2026</t>
  </si>
  <si>
    <t>ADMINISTRATIVA</t>
  </si>
  <si>
    <t>ABASTECIMIENTOS</t>
  </si>
  <si>
    <t>SERVICIO DE FUMIGACIÓN, DESINFECCIÓN DE AMBIENTES, DESRATIZACIÓN Y LAVADO DE TANQUES SEDE ADMINISTRATIVA, CADS Y COMEDORES</t>
  </si>
  <si>
    <t>SUMINISTRO DE KIT COLORIMÉTRICO PARA LA DETERMINACIÓN DE CLORO Y PH PARA LOS CAD'S Y COMEDORES DE TROPA DE LA REGIONAL LLANOS ORIENTALES</t>
  </si>
  <si>
    <t>SUMINISTRO DE PRODUCTOS PANIFICADOS PARA COMEDORES DE TROPA, FUERZAS MILITARES Y DEMAS ENTIDADES DEL GOBIERNO NACIONAL ATENDIDAS POR LA AGENCIA LOGISTICA REGIONAL LLANOS ORIENTALES</t>
  </si>
  <si>
    <t>SERVICIO DE VIGILANCIA PRIVADA FIJA Y ARMADA LAS 24 HORAS PARA LAS INSTALACIONES DE LA OFICINA PRINCIPAL DE LA REGIONAL LLANOS ORIENTALES Y CADS</t>
  </si>
  <si>
    <t>SUMINISTRO DE PESCADO PARA COMEDORES DE TROPA, FUERZAS MILITARES Y OTRAS ENTIDADES DEL GOBIERNO NACIONAL ATENDIDAS POR LA AGENCIA LOGÍSTICA REGIONAL LLANOS ORIENTALES</t>
  </si>
  <si>
    <t>SUMINISTRO DE HUEVOS PARA COMEDORES DE TROPA, FUERZAS MILITARES Y DEMAS ENTIDADES DEL GOBIERNO NACIONAL ATENDIDAS POR LA AGENCIA LOGISTICA REGIONAL LLANOS ORIENTALES</t>
  </si>
  <si>
    <t>SUMINISTRO DE HORTALIZAS, FRUTAS Y VERDURAS PARA COMEDORES DE TROPA, FUERZAS MILITARES Y DEMAS ENTIDADES DEL GOBIERNO NACIONAL ATENDIDAS POR LA AGENCIA LOGÍSTICA REGIONAL LLANOS ORIENTALES</t>
  </si>
  <si>
    <t>SUMINISTRO DE CARNES FRÍAS, PROCESADAS Y PREPARADAS PARA LAS FUERZAS MILITARES Y OTRAS ENTIDADES DEL GOBIERNO NACIONAL ATENDIDAS POR LA AGENCIA LOGÍSTICA REGIONAL LLANOS ORIENTALES</t>
  </si>
  <si>
    <t>SERVICIOS DE EXÁMENES MÉDICOS PRE OCUPACIONALES O DE PRE INGRESO, EVALUACIONES MÉDICAS OCUPACIONALES PERIÓDICAS (PROGRAMADAS O POR CAMBIOS DE OCUPACIÓN), EVALUACIÓN MÉDICA POS OCUPACIONAL O DE EGRESO, EVALUACIONES MEDICAS POS INCAPACIDAD Y LA REALIZACION DE  APT CON INFORME PARA LA AGENCIA LOGÍSTICA DE LAS FUERZAS MILITARES</t>
  </si>
  <si>
    <t>SUMINISTRO DE COMIDAS LISTAS TRADICIONALES COLOMBIANAS PREPARADAS, PARA LAS FUERZAS MILITARES Y DEMAS ENTIDADES DEL GOBIERNO NACIONAL ATENDIDAS POR LA AGENCIA LOGISTICA DE LAS FUERZAS MILITARES REGIONAL LLANOS ORIENTALES</t>
  </si>
  <si>
    <t>APROVISIONAMIENTO DE PRODUCTOS LÁCTEOS Y BEBIDAS, PARA LAS DIFERENTES FUERZAS MILITARES Y DEMÁS ENTIDADES DEL GOBIERNO NACIONAL ATENDIDAS POR LA AGENCIA LOGÍSTICA DE LAS FUERZAS MILITARES REGIONAL LLANOS ORIENTALES</t>
  </si>
  <si>
    <t>SUMINISTRO DE VÍVERES, ABARROTES, PASABOCAS, SNACKS, CONFITERÍA ENTRE OTROS; PARA ABASTECER LAS FUERZAS MILITARES Y DEMÁS ENTIDADES DEL GOBIERNO NACIONAL ATENDIDAS POR LA AGENCIA LOGÍSTICA DE LAS FUERZAS MILITARES REGIONAL LLANOS ORIENTALES</t>
  </si>
  <si>
    <t>PRESTAR EL SERVICIO DE TRANSPORTE DE CARGA PARA ATENDER LAS NECESIDADES DE LOS COMEDORES DE TROPA, CAD´S, LAS FUERZAS MILITARES Y DEMÁS ENTIDADES DEL GOBIERNO NACIONAL ATENDIDAS POR LA AGENCIA LOGÍSTICA DE LAS FUERZAS MILITARES REGIONAL LLANOS ORIENTALES EN LA JURISDICCIÓN DE GUAVIARE, GUAINIA, VAUPES Y ARAUCA</t>
  </si>
  <si>
    <t>PRESTACIÓN DE SERVICIO LOGÍSTICO; TODO INCLUIDO; PARA EL DESARROLLO DE LAS ACTIVIDADES DEL PLAN DE BIENESTAR Y ESTÍMULOS DE LA AGENCIA LOGISTICA DE LAS FUERZAS MILITARES REGIONAL LLANOS</t>
  </si>
  <si>
    <t>PRESTAR EL SERVICIO DE TRANSPORTE DE CARGA PARA ATENDER LAS NECESIDADES DE LOS COMEDORES DE TROPA, CAD´S, LAS FUERZAS MILITARES Y DEMÁS ENTIDADES DEL GOBIERNO NACIONAL ATENDIDAS POR LA AGENCIA LOGÍSTICA DE LAS FUERZAS MILITARES REGIONAL LLANOS ORIENTALES EN LA JURISDICCIÓN DE CUNDINAMARCA, META, CASANARE, Y VICHADA</t>
  </si>
  <si>
    <t>SUMINISTRO DE RÓTULOS ADHESIVOS CON DESTINO A LOS COMEDORES DE TROPA ADMINISTRADOS POR LA AGENCIA LOGÍSTICA DE LAS FUERZAS MILITARES REGIONAL LLANOS ORIENTALES</t>
  </si>
  <si>
    <t>ELEMENTOS DE PROTECCIÓN PERSONAL (EPP) DE SEGURIDAD INDUSTRIAL PARA LOS FUNCIONARIOS QUE LABORAN EN LA AGENCIA LOGISTICA DE LAS FUERZAS MILITARES REGIONAL LLANOS ORIENTALES</t>
  </si>
  <si>
    <t>ADQUISICIÓN DE CONSUMIBLES E INSUMOS DE IMPRESIÓN TONER PARA LAS IMPRESORAS DE LA AGENCIA LOGÍSTICA DE LAS FUERZAS MILITARES REGIONAL LLANOS ORIENTALES</t>
  </si>
  <si>
    <t>SUMINISTRO DE VALES DE ALIMENTACIÓN CON DESTINO A LOS COMEDORES DE TROPA ADMINISTRADOS POR LA AGENCIA LOGÍSTICA DE LAS FUERZAS MILITARES REGIONAL LLANOS ORIENTALES</t>
  </si>
  <si>
    <t>5 MÍNIMA CUANTÍA</t>
  </si>
  <si>
    <t>MÍNIMA CUANTÍA</t>
  </si>
  <si>
    <t>SELECCIÓN ABREVIADA</t>
  </si>
  <si>
    <t xml:space="preserve"> MÍNIMA CUANTÍA</t>
  </si>
  <si>
    <t>MC 009-001-2026</t>
  </si>
  <si>
    <t>MC 009-002-2026</t>
  </si>
  <si>
    <t>SASI 009-003-2026</t>
  </si>
  <si>
    <t>SAMC 009-004-2026</t>
  </si>
  <si>
    <t>SASI 009-005-2026</t>
  </si>
  <si>
    <t>SASI 009-007-2026</t>
  </si>
  <si>
    <t>SASI 009-009-2026</t>
  </si>
  <si>
    <t>SASI 009-008-2026</t>
  </si>
  <si>
    <t>MC- 009-014-2026</t>
  </si>
  <si>
    <t>SASI 009-011-2026</t>
  </si>
  <si>
    <t>SASI 009-012-2026</t>
  </si>
  <si>
    <t>SASI 009-013-2026</t>
  </si>
  <si>
    <t>SAMC 009-016-2026</t>
  </si>
  <si>
    <t>MC 009-018-2026</t>
  </si>
  <si>
    <t>SAMC 009-017-2026</t>
  </si>
  <si>
    <t>MC 009-022-2026</t>
  </si>
  <si>
    <t>MC 009-020-2026</t>
  </si>
  <si>
    <t>MC 009-021-2026</t>
  </si>
  <si>
    <t>MC-009-026-2026</t>
  </si>
  <si>
    <t>3 COMPRAVENTA y/o SUMINISTRO</t>
  </si>
  <si>
    <t>PRESTACIÓN DE SERVICIOS</t>
  </si>
  <si>
    <t>COMPRAVENTA y/o SUMINISTRO</t>
  </si>
  <si>
    <t xml:space="preserve"> COMPRAVENTA y/o SUMINISTRO</t>
  </si>
  <si>
    <t>GRUPO STANDARD COLOMBIA RP S.A.S</t>
  </si>
  <si>
    <t>CASA QUIMICOS SAS</t>
  </si>
  <si>
    <t>GRUPO EMPRESARIAL SUGA SAS.</t>
  </si>
  <si>
    <t>UT SAM-JIMFER 2026</t>
  </si>
  <si>
    <t>COMERCIALIZADORA FRESMAR S.A.S</t>
  </si>
  <si>
    <t xml:space="preserve">ALIMENTOS EDIL S.A.S. </t>
  </si>
  <si>
    <t>ALIMENTOS EDIL S.A.S.</t>
  </si>
  <si>
    <t xml:space="preserve">CBC COMERCIALIZAMOS SAS. </t>
  </si>
  <si>
    <t>INTEGRAR SALUD Y SEGURIDAD S.A.S.</t>
  </si>
  <si>
    <t>JHON FERNEY MAYORGA LOZANO</t>
  </si>
  <si>
    <t xml:space="preserve">CBC COMERCIALIZAMOS S.A.S.        </t>
  </si>
  <si>
    <t xml:space="preserve">COMERCIALIZADORA LA MARIA SAS-ZOMAC   </t>
  </si>
  <si>
    <t>TL32 S.A.S.</t>
  </si>
  <si>
    <t>DIEGO ALEJANDRO TROCHEZ BAQUERO.</t>
  </si>
  <si>
    <t>LUIS FERNANDO VARGAS SKRYBE S.A.S</t>
  </si>
  <si>
    <t>CONVIL SOLUCIONES S.A.S</t>
  </si>
  <si>
    <t>VENEPLAST LTDA</t>
  </si>
  <si>
    <t>901799930-2</t>
  </si>
  <si>
    <t>830147635-1</t>
  </si>
  <si>
    <t xml:space="preserve">900870468-1 </t>
  </si>
  <si>
    <t>902052498-9</t>
  </si>
  <si>
    <t>900481902-6</t>
  </si>
  <si>
    <t>901887933-1</t>
  </si>
  <si>
    <t>900703819-7</t>
  </si>
  <si>
    <t>901200839-9</t>
  </si>
  <si>
    <t>80054502-9</t>
  </si>
  <si>
    <t>901347572-1</t>
  </si>
  <si>
    <t>900884009-3</t>
  </si>
  <si>
    <t>1122138312-0</t>
  </si>
  <si>
    <t>901152111-1</t>
  </si>
  <si>
    <t>901151222-4</t>
  </si>
  <si>
    <t>900019737-8</t>
  </si>
  <si>
    <t>HENRY JEISSON GONZALEZ QUEVEDO</t>
  </si>
  <si>
    <t>JINNIFER PAOLA RODRIGUEZ RODRIGUEZ</t>
  </si>
  <si>
    <t>JARVI YOBANI GUTIERREZ DUEÑAS</t>
  </si>
  <si>
    <t>LUIS ALFONSO RICO</t>
  </si>
  <si>
    <t>SANDRA MILENA MIJARES FRANCO</t>
  </si>
  <si>
    <t>NIDIA AMADO ALMANZAR</t>
  </si>
  <si>
    <t>RAFAEL SANCHEZ GIRALDO</t>
  </si>
  <si>
    <t>ANGELA MARIA PEÑA TUNJANO</t>
  </si>
  <si>
    <t>MARCO ANTONIO OSORIO PERALTA</t>
  </si>
  <si>
    <t>MARIA NELCY AMADO ALMANZAR</t>
  </si>
  <si>
    <t>YULI VICTORIA PATIÑO SANCHEZ</t>
  </si>
  <si>
    <t>RONALD IVAN OSPINA SALAZAR</t>
  </si>
  <si>
    <t xml:space="preserve">ZHARIK GISSELLE PARRADO SOGAMOSO  </t>
  </si>
  <si>
    <t>30/042026</t>
  </si>
  <si>
    <t>-</t>
  </si>
  <si>
    <t>28/012/2026</t>
  </si>
  <si>
    <t>OC- 161026-2026</t>
  </si>
  <si>
    <t>OC- 163186-2026</t>
  </si>
  <si>
    <t>OC-163644-2026</t>
  </si>
  <si>
    <t>OC-163645-2026</t>
  </si>
  <si>
    <t>OC-163646-2026</t>
  </si>
  <si>
    <t>OC- 163840-2026</t>
  </si>
  <si>
    <t>OC- 163841-2026</t>
  </si>
  <si>
    <t>OC- 163842-2026</t>
  </si>
  <si>
    <t>OC- 163843-2026</t>
  </si>
  <si>
    <t>OC-164248-2026</t>
  </si>
  <si>
    <t>OC-165337-2026</t>
  </si>
  <si>
    <t>OC-166050-2026</t>
  </si>
  <si>
    <t>OC-166051-2026</t>
  </si>
  <si>
    <t>OC-166052-2026</t>
  </si>
  <si>
    <t>OC-163840-2026</t>
  </si>
  <si>
    <t>OC-163841-2026</t>
  </si>
  <si>
    <t>OC-163842-2026</t>
  </si>
  <si>
    <t>OC-163843-2026</t>
  </si>
  <si>
    <t>OC-163186-2026</t>
  </si>
  <si>
    <t>OC-161026-2026</t>
  </si>
  <si>
    <t xml:space="preserve">ADMINISTRATIVA </t>
  </si>
  <si>
    <t>SUMINISTRO DE BOLSAS DE MUESTREO DE CIERRE HERMÉTICO PARA TRANSPORTE Y ALMACENAMIENTO DE MUESTRAS SÓLIDO, SEMISÓLIDO Y LÍQUIDO PARA LOS COMEDORES DE TROPA ADMINISTRADOS POR LA AGENCIA LOGÍSTICA DE LAS FUERZAS MILITARES REGIONAL LLANOS ORIENTALES</t>
  </si>
  <si>
    <t>PRESTACION DEL SERVICIO INTEGRAL DE ASEO Y CAFETERIA Y MANTENIMIENTO A TODO COSTO PARA LA AGENCIA LOGÍSTICA DE LAS FUERZAS MILITARES REGIONAL LLANOS ORIENTALES</t>
  </si>
  <si>
    <t>SUMINISTRO DE ELEMENTOS DE FERRETERIA Y MATERIALES PARA LA REGIONAL LLANOS ORIENTALES</t>
  </si>
  <si>
    <t>ADQUISICIÓN DE ELEMENTOS DE PRIMEROS AUXILIOS PARA LOS BOTIQUINES SEDE ADMINISTRATIVA, CADS Y COMEDORES PARA LA REGIONAL LLANOS ORIENTALES</t>
  </si>
  <si>
    <t>SUMINISTRO DE ELEMENTOS DE PAPELERIA PARA LA REGIONAL LLANOS</t>
  </si>
  <si>
    <t>SUMINISTRO DE SAL PARA LAS DIFERENTES UNIDADES MILITARES ATENDIDAS POR  LA AGENCIA LOGÍSTICA DE LAS FUERZAS MILITARES REGIONAL LLANOS ORIENTALES</t>
  </si>
  <si>
    <t>SUMINISTRO DE DOTACIÓN PARA PERSONAL DE LA REGIONAL LLANOS ORIENTALES</t>
  </si>
  <si>
    <t>PDTE ACTA DE INICIO</t>
  </si>
  <si>
    <t>DIRECTOR</t>
  </si>
  <si>
    <t>NATURAL</t>
  </si>
  <si>
    <t>JURIDICA</t>
  </si>
  <si>
    <t>UNION TEMPORAL</t>
  </si>
  <si>
    <t>JURIIDICA</t>
  </si>
  <si>
    <t>830001338-1</t>
  </si>
  <si>
    <t>901902602-3</t>
  </si>
  <si>
    <t>800237412-1</t>
  </si>
  <si>
    <t>802014471-6</t>
  </si>
  <si>
    <t>804000673-3</t>
  </si>
  <si>
    <t>900365660-2</t>
  </si>
  <si>
    <t>900059238-5</t>
  </si>
  <si>
    <t>901904431-1</t>
  </si>
  <si>
    <t>805018905-1</t>
  </si>
  <si>
    <t>SUMIMAS SAS</t>
  </si>
  <si>
    <t>CONSORCIO @ C&amp;C</t>
  </si>
  <si>
    <t>FERRICENTROS SAS</t>
  </si>
  <si>
    <t>INVESAKK SAS</t>
  </si>
  <si>
    <t>HAS LTDA</t>
  </si>
  <si>
    <t>PROVEER INSTITUCIONAL SAS</t>
  </si>
  <si>
    <t>MAKRO SUPERMAYORISTA SAS</t>
  </si>
  <si>
    <t>UNION TEMPORAL C.I.B</t>
  </si>
  <si>
    <t>YUBARTA S.A.S</t>
  </si>
  <si>
    <t>CARLOS ENRIQUE MONTES GARAVITO</t>
  </si>
  <si>
    <t>HENRY  JEISSON GONZALEZ QUEVEDO</t>
  </si>
  <si>
    <t xml:space="preserve">RAFAEL SANCHEZ GIRALDO </t>
  </si>
  <si>
    <t>J-004-023-2025</t>
  </si>
  <si>
    <t>J-004-024-2025</t>
  </si>
  <si>
    <t>J-004-025-2025</t>
  </si>
  <si>
    <t>J-004-026-2025</t>
  </si>
  <si>
    <t>J-004-027-2025</t>
  </si>
  <si>
    <t>ARRENDAMIENTO BODEGA UBICADO EN LA CALLE 15 No. 63-55 BARRIO LAS BRISAS, TAME ARAUCA. CON AREA DE 150 M2</t>
  </si>
  <si>
    <t>ARRENDAMIENTO BODEGA UBICADA EN LA CALLE 15 No. 63 -45 TAME-ARAUCA, CON AREA DE 200 M2</t>
  </si>
  <si>
    <t>ARRENDAMIENTO DE BODEGA UBICADA EN LA CALLE 15 No. 33 – 116 BARRIO FLORIDA – VILLAVICENCIO, CON ÁREA DE 155,25 M2.</t>
  </si>
  <si>
    <t>ARRENDAMIENTO DE BODEGA UBICADA EN LA CARRERA 18 No. 16 – 46 ARAUCA, CON ÁREA DE 402 M2.</t>
  </si>
  <si>
    <t>ARRENDAMIENTO DE UNA BODEGA UBICADA EN LA CALLE 9 No 20-93-99 EN SAN JOSE DEL GUAVIARE DEPARTAMENTO DEL GUAVIARE</t>
  </si>
  <si>
    <t>CONTRATACIÓN DIRECTA</t>
  </si>
  <si>
    <t>1060649212-0</t>
  </si>
  <si>
    <t>1060649212-1</t>
  </si>
  <si>
    <t>800081386-6</t>
  </si>
  <si>
    <t>900523178-1</t>
  </si>
  <si>
    <t>3273946-4</t>
  </si>
  <si>
    <t>SANTIAGO JARAMILLO TRUJILLO</t>
  </si>
  <si>
    <t>CONSTRUMETA OMEGA SAS</t>
  </si>
  <si>
    <t>SUMINISTRO TODO SERVICIO ARAUCA SAS</t>
  </si>
  <si>
    <t>JOSE ROMAN PINILLA RODRIGUEZ</t>
  </si>
  <si>
    <t xml:space="preserve">JURIDICA </t>
  </si>
  <si>
    <t xml:space="preserve">NATURAL </t>
  </si>
  <si>
    <t>ZHARIK GISSELLE PARRADO SOGAMOSO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</si>
</sst>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[$$-240A]\ * #,##0.00_-;\-[$$-240A]\ * #,##0.00_-;_-[$$-240A]\ * &quot;-&quot;??_-;_-@_-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165" fontId="2" fillId="2" borderId="1" xfId="2" applyNumberFormat="1" applyFont="1" applyFill="1" applyBorder="1" applyAlignment="1">
      <alignment horizontal="center" vertical="center" wrapText="1"/>
    </xf>
    <xf numFmtId="15" fontId="3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3" fillId="3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>
      <alignment horizontal="center" vertical="center"/>
    </xf>
    <xf numFmtId="15" fontId="3" fillId="4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15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5" fontId="3" fillId="5" borderId="1" xfId="0" applyNumberFormat="1" applyFont="1" applyFill="1" applyBorder="1" applyAlignment="1">
      <alignment horizontal="center" vertical="center"/>
    </xf>
  </cellXfs>
  <cellStyles count="3">
    <cellStyle name="Millares" xfId="1" builtinId="3"/>
    <cellStyle name="Moneda [0]" xfId="2" builtinId="7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topLeftCell="B1" zoomScale="80" zoomScaleNormal="80" workbookViewId="0">
      <selection activeCell="M38" sqref="M38"/>
    </sheetView>
  </sheetViews>
  <sheetFormatPr baseColWidth="10" defaultRowHeight="15" x14ac:dyDescent="0.25"/>
  <cols>
    <col min="1" max="1" width="15.7109375" style="12" customWidth="1"/>
    <col min="2" max="2" width="13.140625" customWidth="1"/>
    <col min="3" max="3" width="11.42578125" customWidth="1"/>
    <col min="4" max="4" width="18.5703125" style="12" customWidth="1"/>
    <col min="5" max="5" width="12.28515625" style="10" customWidth="1"/>
    <col min="6" max="6" width="13" style="15" customWidth="1"/>
    <col min="8" max="8" width="13" customWidth="1"/>
    <col min="9" max="9" width="16.140625" customWidth="1"/>
    <col min="12" max="12" width="15.7109375" customWidth="1"/>
    <col min="13" max="13" width="16.85546875" customWidth="1"/>
    <col min="14" max="14" width="15.42578125" style="8" customWidth="1"/>
    <col min="15" max="15" width="12.28515625" customWidth="1"/>
    <col min="16" max="16" width="12.42578125" customWidth="1"/>
    <col min="18" max="18" width="15.85546875" customWidth="1"/>
    <col min="20" max="20" width="11.28515625" customWidth="1"/>
    <col min="22" max="22" width="13.85546875" customWidth="1"/>
  </cols>
  <sheetData>
    <row r="1" spans="1:22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129" customHeight="1" x14ac:dyDescent="0.25">
      <c r="A2" s="13" t="s">
        <v>22</v>
      </c>
      <c r="B2" s="3">
        <v>46094</v>
      </c>
      <c r="C2" s="26" t="s">
        <v>166</v>
      </c>
      <c r="D2" s="11" t="s">
        <v>41</v>
      </c>
      <c r="E2" s="9" t="s">
        <v>43</v>
      </c>
      <c r="F2" s="14" t="s">
        <v>63</v>
      </c>
      <c r="G2" s="16" t="s">
        <v>66</v>
      </c>
      <c r="H2" s="14" t="s">
        <v>86</v>
      </c>
      <c r="I2" s="17">
        <v>70715000</v>
      </c>
      <c r="J2" s="4">
        <v>4026</v>
      </c>
      <c r="K2" s="4">
        <v>21826</v>
      </c>
      <c r="L2" s="14" t="s">
        <v>168</v>
      </c>
      <c r="M2" s="18" t="s">
        <v>106</v>
      </c>
      <c r="N2" s="14" t="s">
        <v>89</v>
      </c>
      <c r="O2" s="20" t="s">
        <v>121</v>
      </c>
      <c r="P2" s="5">
        <v>0</v>
      </c>
      <c r="Q2" s="5">
        <v>0</v>
      </c>
      <c r="R2" s="17">
        <v>70715000</v>
      </c>
      <c r="S2" s="6" t="s">
        <v>135</v>
      </c>
      <c r="T2" s="6" t="s">
        <v>135</v>
      </c>
      <c r="U2" s="7">
        <v>46105</v>
      </c>
      <c r="V2" s="7">
        <v>46387</v>
      </c>
    </row>
    <row r="3" spans="1:22" ht="147" x14ac:dyDescent="0.25">
      <c r="A3" s="13" t="s">
        <v>23</v>
      </c>
      <c r="B3" s="3">
        <v>46099</v>
      </c>
      <c r="C3" s="26" t="s">
        <v>166</v>
      </c>
      <c r="D3" s="11" t="s">
        <v>42</v>
      </c>
      <c r="E3" s="9" t="s">
        <v>44</v>
      </c>
      <c r="F3" s="14" t="s">
        <v>63</v>
      </c>
      <c r="G3" s="16" t="s">
        <v>67</v>
      </c>
      <c r="H3" s="14" t="s">
        <v>87</v>
      </c>
      <c r="I3" s="17">
        <v>10700000</v>
      </c>
      <c r="J3" s="4">
        <v>3226</v>
      </c>
      <c r="K3" s="4">
        <v>22826</v>
      </c>
      <c r="L3" s="14" t="s">
        <v>168</v>
      </c>
      <c r="M3" s="18" t="s">
        <v>107</v>
      </c>
      <c r="N3" s="14" t="s">
        <v>90</v>
      </c>
      <c r="O3" s="20" t="s">
        <v>122</v>
      </c>
      <c r="P3" s="5">
        <v>0</v>
      </c>
      <c r="Q3" s="5">
        <v>0</v>
      </c>
      <c r="R3" s="17">
        <v>10700000</v>
      </c>
      <c r="S3" s="6" t="s">
        <v>135</v>
      </c>
      <c r="T3" s="6" t="s">
        <v>135</v>
      </c>
      <c r="U3" s="7">
        <v>46108</v>
      </c>
      <c r="V3" s="7">
        <v>46203</v>
      </c>
    </row>
    <row r="4" spans="1:22" ht="220.5" x14ac:dyDescent="0.25">
      <c r="A4" s="13" t="s">
        <v>24</v>
      </c>
      <c r="B4" s="3">
        <v>46111</v>
      </c>
      <c r="C4" s="26" t="s">
        <v>166</v>
      </c>
      <c r="D4" s="11" t="s">
        <v>42</v>
      </c>
      <c r="E4" s="9" t="s">
        <v>45</v>
      </c>
      <c r="F4" s="14" t="s">
        <v>64</v>
      </c>
      <c r="G4" s="16" t="s">
        <v>68</v>
      </c>
      <c r="H4" s="14" t="s">
        <v>87</v>
      </c>
      <c r="I4" s="17">
        <v>600000000</v>
      </c>
      <c r="J4" s="4">
        <v>3626</v>
      </c>
      <c r="K4" s="4">
        <v>27726</v>
      </c>
      <c r="L4" s="14" t="s">
        <v>168</v>
      </c>
      <c r="M4" s="18" t="s">
        <v>108</v>
      </c>
      <c r="N4" s="14" t="s">
        <v>91</v>
      </c>
      <c r="O4" s="20" t="s">
        <v>123</v>
      </c>
      <c r="P4" s="5">
        <v>0</v>
      </c>
      <c r="Q4" s="5">
        <v>0</v>
      </c>
      <c r="R4" s="17">
        <v>600000000</v>
      </c>
      <c r="S4" s="6" t="s">
        <v>135</v>
      </c>
      <c r="T4" s="6" t="s">
        <v>135</v>
      </c>
      <c r="U4" s="7">
        <v>46122</v>
      </c>
      <c r="V4" s="7">
        <v>46387</v>
      </c>
    </row>
    <row r="5" spans="1:22" ht="168" x14ac:dyDescent="0.25">
      <c r="A5" s="13" t="s">
        <v>25</v>
      </c>
      <c r="B5" s="3">
        <v>46111</v>
      </c>
      <c r="C5" s="26" t="s">
        <v>166</v>
      </c>
      <c r="D5" s="11" t="s">
        <v>41</v>
      </c>
      <c r="E5" s="9" t="s">
        <v>46</v>
      </c>
      <c r="F5" s="14" t="s">
        <v>64</v>
      </c>
      <c r="G5" s="16" t="s">
        <v>69</v>
      </c>
      <c r="H5" s="14" t="s">
        <v>86</v>
      </c>
      <c r="I5" s="17">
        <v>887152169</v>
      </c>
      <c r="J5" s="4">
        <v>3826</v>
      </c>
      <c r="K5" s="4">
        <v>27626</v>
      </c>
      <c r="L5" s="14" t="s">
        <v>169</v>
      </c>
      <c r="M5" s="18" t="s">
        <v>109</v>
      </c>
      <c r="N5" s="14" t="s">
        <v>92</v>
      </c>
      <c r="O5" s="20" t="s">
        <v>124</v>
      </c>
      <c r="P5" s="5">
        <v>0</v>
      </c>
      <c r="Q5" s="5">
        <v>0</v>
      </c>
      <c r="R5" s="17">
        <v>887152169</v>
      </c>
      <c r="S5" s="6" t="s">
        <v>135</v>
      </c>
      <c r="T5" s="6" t="s">
        <v>135</v>
      </c>
      <c r="U5" s="7">
        <v>46113</v>
      </c>
      <c r="V5" s="7">
        <v>46387</v>
      </c>
    </row>
    <row r="6" spans="1:22" ht="199.5" x14ac:dyDescent="0.25">
      <c r="A6" s="13" t="s">
        <v>26</v>
      </c>
      <c r="B6" s="3">
        <v>46119</v>
      </c>
      <c r="C6" s="26" t="s">
        <v>166</v>
      </c>
      <c r="D6" s="11" t="s">
        <v>42</v>
      </c>
      <c r="E6" s="9" t="s">
        <v>47</v>
      </c>
      <c r="F6" s="14" t="s">
        <v>64</v>
      </c>
      <c r="G6" s="16" t="s">
        <v>70</v>
      </c>
      <c r="H6" s="14" t="s">
        <v>87</v>
      </c>
      <c r="I6" s="17">
        <v>550000000</v>
      </c>
      <c r="J6" s="4">
        <v>3026</v>
      </c>
      <c r="K6" s="4">
        <v>28726</v>
      </c>
      <c r="L6" s="14" t="s">
        <v>168</v>
      </c>
      <c r="M6" s="18" t="s">
        <v>110</v>
      </c>
      <c r="N6" s="14" t="s">
        <v>93</v>
      </c>
      <c r="O6" s="20" t="s">
        <v>125</v>
      </c>
      <c r="P6" s="5">
        <v>0</v>
      </c>
      <c r="Q6" s="5">
        <v>0</v>
      </c>
      <c r="R6" s="17">
        <v>550000000</v>
      </c>
      <c r="S6" s="6" t="s">
        <v>135</v>
      </c>
      <c r="T6" s="6" t="s">
        <v>135</v>
      </c>
      <c r="U6" s="7">
        <v>46132</v>
      </c>
      <c r="V6" s="7">
        <v>46387</v>
      </c>
    </row>
    <row r="7" spans="1:22" ht="199.5" x14ac:dyDescent="0.25">
      <c r="A7" s="13" t="s">
        <v>27</v>
      </c>
      <c r="B7" s="3">
        <v>46126</v>
      </c>
      <c r="C7" s="26" t="s">
        <v>166</v>
      </c>
      <c r="D7" s="11" t="s">
        <v>42</v>
      </c>
      <c r="E7" s="9" t="s">
        <v>48</v>
      </c>
      <c r="F7" s="14" t="s">
        <v>64</v>
      </c>
      <c r="G7" s="16" t="s">
        <v>71</v>
      </c>
      <c r="H7" s="14" t="s">
        <v>88</v>
      </c>
      <c r="I7" s="17">
        <v>650000000</v>
      </c>
      <c r="J7" s="4">
        <v>3426</v>
      </c>
      <c r="K7" s="4">
        <v>30026</v>
      </c>
      <c r="L7" s="14" t="s">
        <v>168</v>
      </c>
      <c r="M7" s="18" t="s">
        <v>111</v>
      </c>
      <c r="N7" s="14" t="s">
        <v>94</v>
      </c>
      <c r="O7" s="20" t="s">
        <v>126</v>
      </c>
      <c r="P7" s="5">
        <v>0</v>
      </c>
      <c r="Q7" s="5">
        <v>0</v>
      </c>
      <c r="R7" s="17">
        <v>650000000</v>
      </c>
      <c r="S7" s="6" t="s">
        <v>135</v>
      </c>
      <c r="T7" s="6" t="s">
        <v>135</v>
      </c>
      <c r="U7" s="7">
        <v>46132</v>
      </c>
      <c r="V7" s="7">
        <v>46387</v>
      </c>
    </row>
    <row r="8" spans="1:22" ht="231" x14ac:dyDescent="0.25">
      <c r="A8" s="13" t="s">
        <v>28</v>
      </c>
      <c r="B8" s="3">
        <v>46134</v>
      </c>
      <c r="C8" s="26" t="s">
        <v>166</v>
      </c>
      <c r="D8" s="11" t="s">
        <v>42</v>
      </c>
      <c r="E8" s="9" t="s">
        <v>49</v>
      </c>
      <c r="F8" s="14" t="s">
        <v>64</v>
      </c>
      <c r="G8" s="16" t="s">
        <v>72</v>
      </c>
      <c r="H8" s="14" t="s">
        <v>87</v>
      </c>
      <c r="I8" s="17">
        <v>2400000000</v>
      </c>
      <c r="J8" s="4">
        <v>3526</v>
      </c>
      <c r="K8" s="4">
        <v>34026</v>
      </c>
      <c r="L8" s="14" t="s">
        <v>168</v>
      </c>
      <c r="M8" s="18" t="s">
        <v>111</v>
      </c>
      <c r="N8" s="14" t="s">
        <v>95</v>
      </c>
      <c r="O8" s="20" t="s">
        <v>126</v>
      </c>
      <c r="P8" s="5">
        <v>0</v>
      </c>
      <c r="Q8" s="5">
        <v>0</v>
      </c>
      <c r="R8" s="17">
        <v>2400000000</v>
      </c>
      <c r="S8" s="6" t="s">
        <v>135</v>
      </c>
      <c r="T8" s="6" t="s">
        <v>135</v>
      </c>
      <c r="U8" s="7">
        <v>46136</v>
      </c>
      <c r="V8" s="7">
        <v>46387</v>
      </c>
    </row>
    <row r="9" spans="1:22" ht="220.5" x14ac:dyDescent="0.25">
      <c r="A9" s="13" t="s">
        <v>29</v>
      </c>
      <c r="B9" s="3">
        <v>46134</v>
      </c>
      <c r="C9" s="26" t="s">
        <v>166</v>
      </c>
      <c r="D9" s="11" t="s">
        <v>42</v>
      </c>
      <c r="E9" s="9" t="s">
        <v>50</v>
      </c>
      <c r="F9" s="14" t="s">
        <v>64</v>
      </c>
      <c r="G9" s="16" t="s">
        <v>73</v>
      </c>
      <c r="H9" s="14" t="s">
        <v>87</v>
      </c>
      <c r="I9" s="17">
        <v>900000000</v>
      </c>
      <c r="J9" s="4">
        <v>5426</v>
      </c>
      <c r="K9" s="4">
        <v>37026</v>
      </c>
      <c r="L9" s="14" t="s">
        <v>168</v>
      </c>
      <c r="M9" s="18" t="s">
        <v>112</v>
      </c>
      <c r="N9" s="14" t="s">
        <v>96</v>
      </c>
      <c r="O9" s="20" t="s">
        <v>127</v>
      </c>
      <c r="P9" s="5"/>
      <c r="Q9" s="5"/>
      <c r="R9" s="17">
        <v>900000000</v>
      </c>
      <c r="S9" s="6" t="s">
        <v>135</v>
      </c>
      <c r="T9" s="6" t="s">
        <v>135</v>
      </c>
      <c r="U9" s="7">
        <v>46142</v>
      </c>
      <c r="V9" s="7">
        <v>46387</v>
      </c>
    </row>
    <row r="10" spans="1:22" ht="368.25" customHeight="1" x14ac:dyDescent="0.25">
      <c r="A10" s="13" t="s">
        <v>30</v>
      </c>
      <c r="B10" s="3">
        <v>46136</v>
      </c>
      <c r="C10" s="26" t="s">
        <v>166</v>
      </c>
      <c r="D10" s="11" t="s">
        <v>41</v>
      </c>
      <c r="E10" s="9" t="s">
        <v>51</v>
      </c>
      <c r="F10" s="14" t="s">
        <v>65</v>
      </c>
      <c r="G10" s="16" t="s">
        <v>74</v>
      </c>
      <c r="H10" s="14" t="s">
        <v>86</v>
      </c>
      <c r="I10" s="17">
        <v>16567000</v>
      </c>
      <c r="J10" s="4">
        <v>5126</v>
      </c>
      <c r="K10" s="4">
        <v>36426</v>
      </c>
      <c r="L10" s="14" t="s">
        <v>168</v>
      </c>
      <c r="M10" s="18" t="s">
        <v>113</v>
      </c>
      <c r="N10" s="14" t="s">
        <v>97</v>
      </c>
      <c r="O10" s="20" t="s">
        <v>121</v>
      </c>
      <c r="P10" s="5">
        <v>0</v>
      </c>
      <c r="Q10" s="5">
        <v>0</v>
      </c>
      <c r="R10" s="17">
        <v>16567000</v>
      </c>
      <c r="S10" s="6" t="s">
        <v>135</v>
      </c>
      <c r="T10" s="6" t="s">
        <v>135</v>
      </c>
      <c r="U10" s="7">
        <v>46149</v>
      </c>
      <c r="V10" s="7">
        <v>46387</v>
      </c>
    </row>
    <row r="11" spans="1:22" ht="273" x14ac:dyDescent="0.25">
      <c r="A11" s="13" t="s">
        <v>31</v>
      </c>
      <c r="B11" s="3">
        <v>46136</v>
      </c>
      <c r="C11" s="26" t="s">
        <v>166</v>
      </c>
      <c r="D11" s="11" t="s">
        <v>42</v>
      </c>
      <c r="E11" s="9" t="s">
        <v>52</v>
      </c>
      <c r="F11" s="14" t="s">
        <v>64</v>
      </c>
      <c r="G11" s="16" t="s">
        <v>75</v>
      </c>
      <c r="H11" s="14" t="s">
        <v>85</v>
      </c>
      <c r="I11" s="17">
        <v>1100000000</v>
      </c>
      <c r="J11" s="4">
        <v>3326</v>
      </c>
      <c r="K11" s="4">
        <v>36926</v>
      </c>
      <c r="L11" s="14" t="s">
        <v>167</v>
      </c>
      <c r="M11" s="18" t="s">
        <v>114</v>
      </c>
      <c r="N11" s="14" t="s">
        <v>98</v>
      </c>
      <c r="O11" s="20" t="s">
        <v>128</v>
      </c>
      <c r="P11" s="5">
        <v>0</v>
      </c>
      <c r="Q11" s="5">
        <v>0</v>
      </c>
      <c r="R11" s="17">
        <v>1100000000</v>
      </c>
      <c r="S11" s="6" t="s">
        <v>135</v>
      </c>
      <c r="T11" s="6" t="s">
        <v>135</v>
      </c>
      <c r="U11" s="7" t="s">
        <v>134</v>
      </c>
      <c r="V11" s="7">
        <v>46387</v>
      </c>
    </row>
    <row r="12" spans="1:22" ht="252" x14ac:dyDescent="0.25">
      <c r="A12" s="13" t="s">
        <v>32</v>
      </c>
      <c r="B12" s="3">
        <v>46147</v>
      </c>
      <c r="C12" s="26" t="s">
        <v>166</v>
      </c>
      <c r="D12" s="11" t="s">
        <v>42</v>
      </c>
      <c r="E12" s="9" t="s">
        <v>53</v>
      </c>
      <c r="F12" s="14" t="s">
        <v>64</v>
      </c>
      <c r="G12" s="16" t="s">
        <v>76</v>
      </c>
      <c r="H12" s="14" t="s">
        <v>87</v>
      </c>
      <c r="I12" s="17">
        <v>800000000</v>
      </c>
      <c r="J12" s="4">
        <v>6526</v>
      </c>
      <c r="K12" s="4">
        <v>39826</v>
      </c>
      <c r="L12" s="14" t="s">
        <v>168</v>
      </c>
      <c r="M12" s="18" t="s">
        <v>112</v>
      </c>
      <c r="N12" s="14" t="s">
        <v>99</v>
      </c>
      <c r="O12" s="20" t="s">
        <v>129</v>
      </c>
      <c r="P12" s="5">
        <v>0</v>
      </c>
      <c r="Q12" s="5">
        <v>0</v>
      </c>
      <c r="R12" s="17">
        <v>800000000</v>
      </c>
      <c r="S12" s="6" t="s">
        <v>135</v>
      </c>
      <c r="T12" s="6" t="s">
        <v>135</v>
      </c>
      <c r="U12" s="7">
        <v>46156</v>
      </c>
      <c r="V12" s="7">
        <v>46387</v>
      </c>
    </row>
    <row r="13" spans="1:22" ht="283.5" x14ac:dyDescent="0.25">
      <c r="A13" s="13" t="s">
        <v>33</v>
      </c>
      <c r="B13" s="3">
        <v>46153</v>
      </c>
      <c r="C13" s="26" t="s">
        <v>166</v>
      </c>
      <c r="D13" s="11" t="s">
        <v>42</v>
      </c>
      <c r="E13" s="9" t="s">
        <v>54</v>
      </c>
      <c r="F13" s="14" t="s">
        <v>64</v>
      </c>
      <c r="G13" s="16" t="s">
        <v>77</v>
      </c>
      <c r="H13" s="14" t="s">
        <v>87</v>
      </c>
      <c r="I13" s="17">
        <v>500000000</v>
      </c>
      <c r="J13" s="4">
        <v>6226</v>
      </c>
      <c r="K13" s="4">
        <v>40626</v>
      </c>
      <c r="L13" s="14" t="s">
        <v>168</v>
      </c>
      <c r="M13" s="18" t="s">
        <v>115</v>
      </c>
      <c r="N13" s="14" t="s">
        <v>100</v>
      </c>
      <c r="O13" s="20" t="s">
        <v>126</v>
      </c>
      <c r="P13" s="5">
        <v>0</v>
      </c>
      <c r="Q13" s="5">
        <v>0</v>
      </c>
      <c r="R13" s="17">
        <v>500000000</v>
      </c>
      <c r="S13" s="6" t="s">
        <v>135</v>
      </c>
      <c r="T13" s="6" t="s">
        <v>135</v>
      </c>
      <c r="U13" s="7">
        <v>46157</v>
      </c>
      <c r="V13" s="7">
        <v>46387</v>
      </c>
    </row>
    <row r="14" spans="1:22" ht="378" x14ac:dyDescent="0.25">
      <c r="A14" s="13" t="s">
        <v>34</v>
      </c>
      <c r="B14" s="3">
        <v>46155</v>
      </c>
      <c r="C14" s="26" t="s">
        <v>166</v>
      </c>
      <c r="D14" s="11" t="s">
        <v>42</v>
      </c>
      <c r="E14" s="9" t="s">
        <v>55</v>
      </c>
      <c r="F14" s="14" t="s">
        <v>64</v>
      </c>
      <c r="G14" s="16" t="s">
        <v>78</v>
      </c>
      <c r="H14" s="14" t="s">
        <v>86</v>
      </c>
      <c r="I14" s="17">
        <v>1100000000</v>
      </c>
      <c r="J14" s="4">
        <v>6826</v>
      </c>
      <c r="K14" s="4">
        <v>41326</v>
      </c>
      <c r="L14" s="14" t="s">
        <v>168</v>
      </c>
      <c r="M14" s="18" t="s">
        <v>116</v>
      </c>
      <c r="N14" s="14" t="s">
        <v>101</v>
      </c>
      <c r="O14" s="20" t="s">
        <v>130</v>
      </c>
      <c r="P14" s="5">
        <v>0</v>
      </c>
      <c r="Q14" s="5">
        <v>0</v>
      </c>
      <c r="R14" s="17">
        <v>1100000000</v>
      </c>
      <c r="S14" s="6" t="s">
        <v>135</v>
      </c>
      <c r="T14" s="6" t="s">
        <v>135</v>
      </c>
      <c r="U14" s="7">
        <v>46162</v>
      </c>
      <c r="V14" s="7">
        <v>46387</v>
      </c>
    </row>
    <row r="15" spans="1:22" ht="220.5" x14ac:dyDescent="0.25">
      <c r="A15" s="13" t="s">
        <v>35</v>
      </c>
      <c r="B15" s="3">
        <v>46156</v>
      </c>
      <c r="C15" s="26" t="s">
        <v>166</v>
      </c>
      <c r="D15" s="11" t="s">
        <v>41</v>
      </c>
      <c r="E15" s="9" t="s">
        <v>56</v>
      </c>
      <c r="F15" s="14" t="s">
        <v>65</v>
      </c>
      <c r="G15" s="16" t="s">
        <v>79</v>
      </c>
      <c r="H15" s="14" t="s">
        <v>88</v>
      </c>
      <c r="I15" s="17">
        <v>45018000</v>
      </c>
      <c r="J15" s="4">
        <v>4126</v>
      </c>
      <c r="K15" s="4">
        <v>40926</v>
      </c>
      <c r="L15" s="14" t="s">
        <v>167</v>
      </c>
      <c r="M15" s="18" t="s">
        <v>117</v>
      </c>
      <c r="N15" s="14" t="s">
        <v>102</v>
      </c>
      <c r="O15" s="20" t="s">
        <v>131</v>
      </c>
      <c r="P15" s="5">
        <v>0</v>
      </c>
      <c r="Q15" s="5">
        <v>0</v>
      </c>
      <c r="R15" s="17">
        <v>45018000</v>
      </c>
      <c r="S15" s="6" t="s">
        <v>135</v>
      </c>
      <c r="T15" s="6" t="s">
        <v>135</v>
      </c>
      <c r="U15" s="7">
        <v>46161</v>
      </c>
      <c r="V15" s="7" t="s">
        <v>136</v>
      </c>
    </row>
    <row r="16" spans="1:22" ht="378" x14ac:dyDescent="0.25">
      <c r="A16" s="13" t="s">
        <v>36</v>
      </c>
      <c r="B16" s="3">
        <v>46157</v>
      </c>
      <c r="C16" s="26" t="s">
        <v>166</v>
      </c>
      <c r="D16" s="11" t="s">
        <v>42</v>
      </c>
      <c r="E16" s="9" t="s">
        <v>57</v>
      </c>
      <c r="F16" s="14" t="s">
        <v>64</v>
      </c>
      <c r="G16" s="16" t="s">
        <v>80</v>
      </c>
      <c r="H16" s="14" t="s">
        <v>86</v>
      </c>
      <c r="I16" s="17">
        <v>1138000000</v>
      </c>
      <c r="J16" s="4">
        <v>6926</v>
      </c>
      <c r="K16" s="4">
        <v>41426</v>
      </c>
      <c r="L16" s="14" t="s">
        <v>168</v>
      </c>
      <c r="M16" s="18" t="s">
        <v>116</v>
      </c>
      <c r="N16" s="14" t="s">
        <v>101</v>
      </c>
      <c r="O16" s="20" t="s">
        <v>130</v>
      </c>
      <c r="P16" s="5">
        <v>0</v>
      </c>
      <c r="Q16" s="5">
        <v>0</v>
      </c>
      <c r="R16" s="17">
        <v>1138000000</v>
      </c>
      <c r="S16" s="6" t="s">
        <v>135</v>
      </c>
      <c r="T16" s="6" t="s">
        <v>135</v>
      </c>
      <c r="U16" s="7">
        <v>46162</v>
      </c>
      <c r="V16" s="7">
        <v>46387</v>
      </c>
    </row>
    <row r="17" spans="1:22" ht="189" x14ac:dyDescent="0.25">
      <c r="A17" s="13" t="s">
        <v>37</v>
      </c>
      <c r="B17" s="3">
        <v>46164</v>
      </c>
      <c r="C17" s="26" t="s">
        <v>166</v>
      </c>
      <c r="D17" s="11" t="s">
        <v>42</v>
      </c>
      <c r="E17" s="9" t="s">
        <v>58</v>
      </c>
      <c r="F17" s="14" t="s">
        <v>63</v>
      </c>
      <c r="G17" s="16" t="s">
        <v>81</v>
      </c>
      <c r="H17" s="14" t="s">
        <v>87</v>
      </c>
      <c r="I17" s="17">
        <v>9000000</v>
      </c>
      <c r="J17" s="4">
        <v>4326</v>
      </c>
      <c r="K17" s="4">
        <v>43626</v>
      </c>
      <c r="L17" s="14" t="s">
        <v>168</v>
      </c>
      <c r="M17" s="18" t="s">
        <v>118</v>
      </c>
      <c r="N17" s="14" t="s">
        <v>103</v>
      </c>
      <c r="O17" s="20" t="s">
        <v>122</v>
      </c>
      <c r="P17" s="5">
        <v>0</v>
      </c>
      <c r="Q17" s="5">
        <v>0</v>
      </c>
      <c r="R17" s="17">
        <v>9000000</v>
      </c>
      <c r="S17" s="6">
        <v>46199</v>
      </c>
      <c r="T17" s="21">
        <v>30</v>
      </c>
      <c r="U17" s="7">
        <v>46175</v>
      </c>
      <c r="V17" s="7">
        <v>46234</v>
      </c>
    </row>
    <row r="18" spans="1:22" ht="199.5" x14ac:dyDescent="0.25">
      <c r="A18" s="13" t="s">
        <v>38</v>
      </c>
      <c r="B18" s="3">
        <v>46175</v>
      </c>
      <c r="C18" s="26" t="s">
        <v>166</v>
      </c>
      <c r="D18" s="11" t="s">
        <v>41</v>
      </c>
      <c r="E18" s="9" t="s">
        <v>59</v>
      </c>
      <c r="F18" s="14" t="s">
        <v>62</v>
      </c>
      <c r="G18" s="16" t="s">
        <v>82</v>
      </c>
      <c r="H18" s="14" t="s">
        <v>85</v>
      </c>
      <c r="I18" s="17">
        <v>88100000</v>
      </c>
      <c r="J18" s="4">
        <v>7526</v>
      </c>
      <c r="K18" s="4">
        <v>47326</v>
      </c>
      <c r="L18" s="14" t="s">
        <v>170</v>
      </c>
      <c r="M18" s="18" t="s">
        <v>119</v>
      </c>
      <c r="N18" s="14" t="s">
        <v>104</v>
      </c>
      <c r="O18" s="20" t="s">
        <v>121</v>
      </c>
      <c r="P18" s="5">
        <v>0</v>
      </c>
      <c r="Q18" s="5">
        <v>0</v>
      </c>
      <c r="R18" s="17">
        <v>88100000</v>
      </c>
      <c r="S18" s="6" t="s">
        <v>135</v>
      </c>
      <c r="T18" s="6" t="s">
        <v>135</v>
      </c>
      <c r="U18" s="7">
        <v>46184</v>
      </c>
      <c r="V18" s="7">
        <v>46387</v>
      </c>
    </row>
    <row r="19" spans="1:22" ht="189" x14ac:dyDescent="0.25">
      <c r="A19" s="13" t="s">
        <v>39</v>
      </c>
      <c r="B19" s="3">
        <v>46178</v>
      </c>
      <c r="C19" s="26" t="s">
        <v>166</v>
      </c>
      <c r="D19" s="11" t="s">
        <v>41</v>
      </c>
      <c r="E19" s="9" t="s">
        <v>60</v>
      </c>
      <c r="F19" s="14" t="s">
        <v>65</v>
      </c>
      <c r="G19" s="16" t="s">
        <v>83</v>
      </c>
      <c r="H19" s="14" t="s">
        <v>88</v>
      </c>
      <c r="I19" s="17">
        <v>24600000</v>
      </c>
      <c r="J19" s="4">
        <v>4526</v>
      </c>
      <c r="K19" s="4">
        <v>49426</v>
      </c>
      <c r="L19" s="14" t="s">
        <v>168</v>
      </c>
      <c r="M19" s="18" t="s">
        <v>120</v>
      </c>
      <c r="N19" s="14" t="s">
        <v>105</v>
      </c>
      <c r="O19" s="20" t="s">
        <v>132</v>
      </c>
      <c r="P19" s="5">
        <v>0</v>
      </c>
      <c r="Q19" s="5">
        <v>0</v>
      </c>
      <c r="R19" s="17">
        <v>24600000</v>
      </c>
      <c r="S19" s="6" t="s">
        <v>135</v>
      </c>
      <c r="T19" s="6" t="s">
        <v>135</v>
      </c>
      <c r="U19" s="7">
        <v>46205</v>
      </c>
      <c r="V19" s="7">
        <v>46371</v>
      </c>
    </row>
    <row r="20" spans="1:22" ht="189" x14ac:dyDescent="0.25">
      <c r="A20" s="13" t="s">
        <v>40</v>
      </c>
      <c r="B20" s="3">
        <v>46198</v>
      </c>
      <c r="C20" s="26" t="s">
        <v>166</v>
      </c>
      <c r="D20" s="11" t="s">
        <v>41</v>
      </c>
      <c r="E20" s="9" t="s">
        <v>61</v>
      </c>
      <c r="F20" s="14" t="s">
        <v>63</v>
      </c>
      <c r="G20" s="16" t="s">
        <v>84</v>
      </c>
      <c r="H20" s="14" t="s">
        <v>87</v>
      </c>
      <c r="I20" s="17">
        <v>11860000</v>
      </c>
      <c r="J20" s="4">
        <v>8226</v>
      </c>
      <c r="K20" s="4">
        <v>59826</v>
      </c>
      <c r="L20" s="14" t="s">
        <v>168</v>
      </c>
      <c r="M20" s="18" t="s">
        <v>118</v>
      </c>
      <c r="N20" s="14" t="s">
        <v>103</v>
      </c>
      <c r="O20" s="20" t="s">
        <v>133</v>
      </c>
      <c r="P20" s="5">
        <v>0</v>
      </c>
      <c r="Q20" s="5">
        <v>0</v>
      </c>
      <c r="R20" s="17">
        <v>11860000</v>
      </c>
      <c r="S20" s="6" t="s">
        <v>135</v>
      </c>
      <c r="T20" s="6" t="s">
        <v>135</v>
      </c>
      <c r="U20" s="25" t="s">
        <v>165</v>
      </c>
      <c r="V20" s="7">
        <v>46295</v>
      </c>
    </row>
    <row r="21" spans="1:22" ht="294" x14ac:dyDescent="0.25">
      <c r="A21" s="22" t="s">
        <v>156</v>
      </c>
      <c r="B21" s="23">
        <v>46076</v>
      </c>
      <c r="C21" s="26" t="s">
        <v>166</v>
      </c>
      <c r="D21" s="11" t="s">
        <v>42</v>
      </c>
      <c r="E21" s="9" t="s">
        <v>158</v>
      </c>
      <c r="F21" s="14" t="s">
        <v>63</v>
      </c>
      <c r="G21" s="24" t="s">
        <v>137</v>
      </c>
      <c r="H21" s="14" t="s">
        <v>87</v>
      </c>
      <c r="I21" s="17">
        <v>12292224</v>
      </c>
      <c r="J21" s="4">
        <v>3126</v>
      </c>
      <c r="K21" s="4">
        <v>16026</v>
      </c>
      <c r="L21" s="14" t="s">
        <v>168</v>
      </c>
      <c r="M21" s="18" t="s">
        <v>171</v>
      </c>
      <c r="N21" s="19" t="s">
        <v>180</v>
      </c>
      <c r="O21" s="20" t="s">
        <v>189</v>
      </c>
      <c r="P21" s="5">
        <v>0</v>
      </c>
      <c r="Q21" s="5">
        <v>0</v>
      </c>
      <c r="R21" s="17">
        <v>12292224</v>
      </c>
      <c r="S21" s="6" t="s">
        <v>135</v>
      </c>
      <c r="T21" s="6" t="s">
        <v>135</v>
      </c>
      <c r="U21" s="7">
        <v>46076</v>
      </c>
      <c r="V21" s="7">
        <v>46203</v>
      </c>
    </row>
    <row r="22" spans="1:22" ht="178.5" x14ac:dyDescent="0.25">
      <c r="A22" s="22" t="s">
        <v>155</v>
      </c>
      <c r="B22" s="23">
        <v>46122</v>
      </c>
      <c r="C22" s="26" t="s">
        <v>166</v>
      </c>
      <c r="D22" s="11" t="s">
        <v>157</v>
      </c>
      <c r="E22" s="9" t="s">
        <v>159</v>
      </c>
      <c r="F22" s="14" t="s">
        <v>63</v>
      </c>
      <c r="G22" s="24" t="s">
        <v>138</v>
      </c>
      <c r="H22" s="14" t="s">
        <v>87</v>
      </c>
      <c r="I22" s="17">
        <v>51314574.950000003</v>
      </c>
      <c r="J22" s="4">
        <v>5926</v>
      </c>
      <c r="K22" s="4">
        <v>29926</v>
      </c>
      <c r="L22" s="14" t="s">
        <v>168</v>
      </c>
      <c r="M22" s="18" t="s">
        <v>172</v>
      </c>
      <c r="N22" s="19" t="s">
        <v>181</v>
      </c>
      <c r="O22" s="20" t="s">
        <v>189</v>
      </c>
      <c r="P22" s="5">
        <v>0</v>
      </c>
      <c r="Q22" s="5">
        <v>0</v>
      </c>
      <c r="R22" s="17">
        <v>51314574.950000003</v>
      </c>
      <c r="S22" s="6" t="s">
        <v>135</v>
      </c>
      <c r="T22" s="6" t="s">
        <v>135</v>
      </c>
      <c r="U22" s="7">
        <v>46127</v>
      </c>
      <c r="V22" s="7">
        <v>46387</v>
      </c>
    </row>
    <row r="23" spans="1:22" ht="115.5" x14ac:dyDescent="0.25">
      <c r="A23" s="22" t="s">
        <v>139</v>
      </c>
      <c r="B23" s="23">
        <v>46134</v>
      </c>
      <c r="C23" s="26" t="s">
        <v>166</v>
      </c>
      <c r="D23" s="11" t="s">
        <v>157</v>
      </c>
      <c r="E23" s="9" t="s">
        <v>160</v>
      </c>
      <c r="F23" s="14" t="s">
        <v>63</v>
      </c>
      <c r="G23" s="24" t="s">
        <v>139</v>
      </c>
      <c r="H23" s="14" t="s">
        <v>87</v>
      </c>
      <c r="I23" s="17">
        <v>9016016</v>
      </c>
      <c r="J23" s="4">
        <v>5826</v>
      </c>
      <c r="K23" s="4">
        <v>37126</v>
      </c>
      <c r="L23" s="14" t="s">
        <v>168</v>
      </c>
      <c r="M23" s="18" t="s">
        <v>173</v>
      </c>
      <c r="N23" s="19" t="s">
        <v>182</v>
      </c>
      <c r="O23" s="20" t="s">
        <v>189</v>
      </c>
      <c r="P23" s="5">
        <v>0</v>
      </c>
      <c r="Q23" s="5">
        <v>0</v>
      </c>
      <c r="R23" s="17">
        <v>9016016</v>
      </c>
      <c r="S23" s="6" t="s">
        <v>135</v>
      </c>
      <c r="T23" s="6" t="s">
        <v>135</v>
      </c>
      <c r="U23" s="7">
        <v>46134</v>
      </c>
      <c r="V23" s="7">
        <v>46387</v>
      </c>
    </row>
    <row r="24" spans="1:22" ht="115.5" x14ac:dyDescent="0.25">
      <c r="A24" s="22" t="s">
        <v>140</v>
      </c>
      <c r="B24" s="23">
        <v>46134</v>
      </c>
      <c r="C24" s="26" t="s">
        <v>166</v>
      </c>
      <c r="D24" s="11" t="s">
        <v>157</v>
      </c>
      <c r="E24" s="9" t="s">
        <v>160</v>
      </c>
      <c r="F24" s="14" t="s">
        <v>63</v>
      </c>
      <c r="G24" s="24" t="s">
        <v>140</v>
      </c>
      <c r="H24" s="14" t="s">
        <v>87</v>
      </c>
      <c r="I24" s="17">
        <v>3385014</v>
      </c>
      <c r="J24" s="4">
        <v>5826</v>
      </c>
      <c r="K24" s="4">
        <v>39926</v>
      </c>
      <c r="L24" s="14" t="s">
        <v>168</v>
      </c>
      <c r="M24" s="18" t="s">
        <v>174</v>
      </c>
      <c r="N24" s="19" t="s">
        <v>183</v>
      </c>
      <c r="O24" s="20" t="s">
        <v>189</v>
      </c>
      <c r="P24" s="5">
        <v>487879</v>
      </c>
      <c r="Q24" s="5">
        <v>-6751</v>
      </c>
      <c r="R24" s="17">
        <v>3866142</v>
      </c>
      <c r="S24" s="6" t="s">
        <v>135</v>
      </c>
      <c r="T24" s="6" t="s">
        <v>135</v>
      </c>
      <c r="U24" s="7">
        <v>46134</v>
      </c>
      <c r="V24" s="7">
        <v>46387</v>
      </c>
    </row>
    <row r="25" spans="1:22" ht="115.5" x14ac:dyDescent="0.25">
      <c r="A25" s="22" t="s">
        <v>141</v>
      </c>
      <c r="B25" s="23">
        <v>46134</v>
      </c>
      <c r="C25" s="26" t="s">
        <v>166</v>
      </c>
      <c r="D25" s="11" t="s">
        <v>157</v>
      </c>
      <c r="E25" s="9" t="s">
        <v>160</v>
      </c>
      <c r="F25" s="14" t="s">
        <v>63</v>
      </c>
      <c r="G25" s="24" t="s">
        <v>141</v>
      </c>
      <c r="H25" s="14" t="s">
        <v>87</v>
      </c>
      <c r="I25" s="17">
        <v>2452000</v>
      </c>
      <c r="J25" s="4">
        <v>5826</v>
      </c>
      <c r="K25" s="4">
        <v>37226</v>
      </c>
      <c r="L25" s="14" t="s">
        <v>168</v>
      </c>
      <c r="M25" s="18" t="s">
        <v>175</v>
      </c>
      <c r="N25" s="19" t="s">
        <v>184</v>
      </c>
      <c r="O25" s="20" t="s">
        <v>189</v>
      </c>
      <c r="P25" s="5">
        <v>0</v>
      </c>
      <c r="Q25" s="5">
        <v>0</v>
      </c>
      <c r="R25" s="17">
        <v>2452000</v>
      </c>
      <c r="S25" s="6" t="s">
        <v>135</v>
      </c>
      <c r="T25" s="6" t="s">
        <v>135</v>
      </c>
      <c r="U25" s="7">
        <v>46134</v>
      </c>
      <c r="V25" s="7">
        <v>46387</v>
      </c>
    </row>
    <row r="26" spans="1:22" ht="178.5" x14ac:dyDescent="0.25">
      <c r="A26" s="22" t="s">
        <v>151</v>
      </c>
      <c r="B26" s="23">
        <v>46139</v>
      </c>
      <c r="C26" s="26" t="s">
        <v>166</v>
      </c>
      <c r="D26" s="11" t="s">
        <v>157</v>
      </c>
      <c r="E26" s="9" t="s">
        <v>161</v>
      </c>
      <c r="F26" s="14" t="s">
        <v>63</v>
      </c>
      <c r="G26" s="24" t="s">
        <v>142</v>
      </c>
      <c r="H26" s="14" t="s">
        <v>87</v>
      </c>
      <c r="I26" s="17">
        <v>1725891</v>
      </c>
      <c r="J26" s="4">
        <v>5726</v>
      </c>
      <c r="K26" s="4">
        <v>37626</v>
      </c>
      <c r="L26" s="14" t="s">
        <v>168</v>
      </c>
      <c r="M26" s="18" t="s">
        <v>171</v>
      </c>
      <c r="N26" s="19" t="s">
        <v>180</v>
      </c>
      <c r="O26" s="20" t="s">
        <v>190</v>
      </c>
      <c r="P26" s="5">
        <v>0</v>
      </c>
      <c r="Q26" s="5">
        <v>-3600</v>
      </c>
      <c r="R26" s="17">
        <v>1722291</v>
      </c>
      <c r="S26" s="6" t="s">
        <v>135</v>
      </c>
      <c r="T26" s="6" t="s">
        <v>135</v>
      </c>
      <c r="U26" s="7">
        <v>46139</v>
      </c>
      <c r="V26" s="7">
        <v>46387</v>
      </c>
    </row>
    <row r="27" spans="1:22" ht="178.5" x14ac:dyDescent="0.25">
      <c r="A27" s="22" t="s">
        <v>152</v>
      </c>
      <c r="B27" s="23">
        <v>46139</v>
      </c>
      <c r="C27" s="26" t="s">
        <v>166</v>
      </c>
      <c r="D27" s="11" t="s">
        <v>157</v>
      </c>
      <c r="E27" s="9" t="s">
        <v>161</v>
      </c>
      <c r="F27" s="14" t="s">
        <v>63</v>
      </c>
      <c r="G27" s="24" t="s">
        <v>143</v>
      </c>
      <c r="H27" s="14" t="s">
        <v>87</v>
      </c>
      <c r="I27" s="17">
        <v>158600</v>
      </c>
      <c r="J27" s="4">
        <v>5726</v>
      </c>
      <c r="K27" s="4">
        <v>37526</v>
      </c>
      <c r="L27" s="14" t="s">
        <v>168</v>
      </c>
      <c r="M27" s="18" t="s">
        <v>171</v>
      </c>
      <c r="N27" s="19" t="s">
        <v>180</v>
      </c>
      <c r="O27" s="20" t="s">
        <v>190</v>
      </c>
      <c r="P27" s="5">
        <v>0</v>
      </c>
      <c r="Q27" s="5">
        <v>0</v>
      </c>
      <c r="R27" s="17">
        <v>158600</v>
      </c>
      <c r="S27" s="6" t="s">
        <v>135</v>
      </c>
      <c r="T27" s="6" t="s">
        <v>135</v>
      </c>
      <c r="U27" s="7">
        <v>46139</v>
      </c>
      <c r="V27" s="7">
        <v>46387</v>
      </c>
    </row>
    <row r="28" spans="1:22" ht="178.5" x14ac:dyDescent="0.25">
      <c r="A28" s="22" t="s">
        <v>153</v>
      </c>
      <c r="B28" s="23">
        <v>46139</v>
      </c>
      <c r="C28" s="26" t="s">
        <v>166</v>
      </c>
      <c r="D28" s="11" t="s">
        <v>157</v>
      </c>
      <c r="E28" s="9" t="s">
        <v>161</v>
      </c>
      <c r="F28" s="14" t="s">
        <v>63</v>
      </c>
      <c r="G28" s="24" t="s">
        <v>144</v>
      </c>
      <c r="H28" s="14" t="s">
        <v>87</v>
      </c>
      <c r="I28" s="17">
        <v>4695444</v>
      </c>
      <c r="J28" s="4">
        <v>5726</v>
      </c>
      <c r="K28" s="4">
        <v>37426</v>
      </c>
      <c r="L28" s="14" t="s">
        <v>168</v>
      </c>
      <c r="M28" s="18" t="s">
        <v>176</v>
      </c>
      <c r="N28" s="19" t="s">
        <v>185</v>
      </c>
      <c r="O28" s="20" t="s">
        <v>190</v>
      </c>
      <c r="P28" s="5">
        <v>0</v>
      </c>
      <c r="Q28" s="5">
        <v>0</v>
      </c>
      <c r="R28" s="17">
        <v>4695444</v>
      </c>
      <c r="S28" s="6" t="s">
        <v>135</v>
      </c>
      <c r="T28" s="6" t="s">
        <v>135</v>
      </c>
      <c r="U28" s="7">
        <v>46139</v>
      </c>
      <c r="V28" s="7">
        <v>46387</v>
      </c>
    </row>
    <row r="29" spans="1:22" ht="178.5" x14ac:dyDescent="0.25">
      <c r="A29" s="22" t="s">
        <v>154</v>
      </c>
      <c r="B29" s="23">
        <v>46139</v>
      </c>
      <c r="C29" s="26" t="s">
        <v>166</v>
      </c>
      <c r="D29" s="11" t="s">
        <v>157</v>
      </c>
      <c r="E29" s="9" t="s">
        <v>161</v>
      </c>
      <c r="F29" s="14" t="s">
        <v>63</v>
      </c>
      <c r="G29" s="24" t="s">
        <v>145</v>
      </c>
      <c r="H29" s="14" t="s">
        <v>87</v>
      </c>
      <c r="I29" s="17">
        <v>1719000</v>
      </c>
      <c r="J29" s="4">
        <v>5726</v>
      </c>
      <c r="K29" s="4">
        <v>37326</v>
      </c>
      <c r="L29" s="14" t="s">
        <v>168</v>
      </c>
      <c r="M29" s="18" t="s">
        <v>175</v>
      </c>
      <c r="N29" s="19" t="s">
        <v>184</v>
      </c>
      <c r="O29" s="20" t="s">
        <v>190</v>
      </c>
      <c r="P29" s="5">
        <v>0</v>
      </c>
      <c r="Q29" s="5">
        <v>0</v>
      </c>
      <c r="R29" s="17">
        <v>1719000</v>
      </c>
      <c r="S29" s="6" t="s">
        <v>135</v>
      </c>
      <c r="T29" s="6" t="s">
        <v>135</v>
      </c>
      <c r="U29" s="7">
        <v>46139</v>
      </c>
      <c r="V29" s="7">
        <v>46387</v>
      </c>
    </row>
    <row r="30" spans="1:22" ht="84" x14ac:dyDescent="0.25">
      <c r="A30" s="22" t="s">
        <v>146</v>
      </c>
      <c r="B30" s="23">
        <v>46147</v>
      </c>
      <c r="C30" s="26" t="s">
        <v>166</v>
      </c>
      <c r="D30" s="11" t="s">
        <v>157</v>
      </c>
      <c r="E30" s="9" t="s">
        <v>162</v>
      </c>
      <c r="F30" s="14" t="s">
        <v>63</v>
      </c>
      <c r="G30" s="24" t="s">
        <v>146</v>
      </c>
      <c r="H30" s="14" t="s">
        <v>87</v>
      </c>
      <c r="I30" s="17">
        <v>26793834</v>
      </c>
      <c r="J30" s="4">
        <v>6126</v>
      </c>
      <c r="K30" s="4">
        <v>39226</v>
      </c>
      <c r="L30" s="14" t="s">
        <v>168</v>
      </c>
      <c r="M30" s="18" t="s">
        <v>171</v>
      </c>
      <c r="N30" s="19" t="s">
        <v>180</v>
      </c>
      <c r="O30" s="20" t="s">
        <v>189</v>
      </c>
      <c r="P30" s="5">
        <v>0</v>
      </c>
      <c r="Q30" s="5">
        <v>-1428</v>
      </c>
      <c r="R30" s="17">
        <v>26792406</v>
      </c>
      <c r="S30" s="6" t="s">
        <v>135</v>
      </c>
      <c r="T30" s="6" t="s">
        <v>135</v>
      </c>
      <c r="U30" s="7">
        <v>46147</v>
      </c>
      <c r="V30" s="7">
        <v>46387</v>
      </c>
    </row>
    <row r="31" spans="1:22" ht="150.75" customHeight="1" x14ac:dyDescent="0.25">
      <c r="A31" s="22" t="s">
        <v>147</v>
      </c>
      <c r="B31" s="23">
        <v>46176</v>
      </c>
      <c r="C31" s="26" t="s">
        <v>166</v>
      </c>
      <c r="D31" s="11" t="s">
        <v>42</v>
      </c>
      <c r="E31" s="9" t="s">
        <v>163</v>
      </c>
      <c r="F31" s="14" t="s">
        <v>63</v>
      </c>
      <c r="G31" s="24" t="s">
        <v>147</v>
      </c>
      <c r="H31" s="14" t="s">
        <v>87</v>
      </c>
      <c r="I31" s="17">
        <v>29999520</v>
      </c>
      <c r="J31" s="4">
        <v>9426</v>
      </c>
      <c r="K31" s="4">
        <v>47526</v>
      </c>
      <c r="L31" s="14" t="s">
        <v>168</v>
      </c>
      <c r="M31" s="18" t="s">
        <v>177</v>
      </c>
      <c r="N31" s="19" t="s">
        <v>186</v>
      </c>
      <c r="O31" s="20" t="s">
        <v>191</v>
      </c>
      <c r="P31" s="5">
        <v>0</v>
      </c>
      <c r="Q31" s="5">
        <v>0</v>
      </c>
      <c r="R31" s="17">
        <v>29999520</v>
      </c>
      <c r="S31" s="6" t="s">
        <v>135</v>
      </c>
      <c r="T31" s="6" t="s">
        <v>135</v>
      </c>
      <c r="U31" s="7">
        <v>46176</v>
      </c>
      <c r="V31" s="7">
        <v>46295</v>
      </c>
    </row>
    <row r="32" spans="1:22" ht="71.25" customHeight="1" x14ac:dyDescent="0.25">
      <c r="A32" s="22" t="s">
        <v>148</v>
      </c>
      <c r="B32" s="23">
        <v>46196</v>
      </c>
      <c r="C32" s="26" t="s">
        <v>166</v>
      </c>
      <c r="D32" s="11" t="s">
        <v>157</v>
      </c>
      <c r="E32" s="9" t="s">
        <v>164</v>
      </c>
      <c r="F32" s="14" t="s">
        <v>63</v>
      </c>
      <c r="G32" s="24" t="s">
        <v>148</v>
      </c>
      <c r="H32" s="14" t="s">
        <v>87</v>
      </c>
      <c r="I32" s="17">
        <v>40379452.640000001</v>
      </c>
      <c r="J32" s="4">
        <v>7826</v>
      </c>
      <c r="K32" s="4">
        <v>58626</v>
      </c>
      <c r="L32" s="14" t="s">
        <v>169</v>
      </c>
      <c r="M32" s="18" t="s">
        <v>178</v>
      </c>
      <c r="N32" s="19" t="s">
        <v>187</v>
      </c>
      <c r="O32" s="20" t="s">
        <v>131</v>
      </c>
      <c r="P32" s="5">
        <v>0</v>
      </c>
      <c r="Q32" s="5">
        <v>0</v>
      </c>
      <c r="R32" s="17">
        <v>40379452.640000001</v>
      </c>
      <c r="S32" s="6" t="s">
        <v>135</v>
      </c>
      <c r="T32" s="6" t="s">
        <v>135</v>
      </c>
      <c r="U32" s="7">
        <v>46204</v>
      </c>
      <c r="V32" s="7">
        <v>46371</v>
      </c>
    </row>
    <row r="33" spans="1:22" ht="71.25" customHeight="1" x14ac:dyDescent="0.25">
      <c r="A33" s="22" t="s">
        <v>149</v>
      </c>
      <c r="B33" s="23">
        <v>46196</v>
      </c>
      <c r="C33" s="26" t="s">
        <v>166</v>
      </c>
      <c r="D33" s="11" t="s">
        <v>157</v>
      </c>
      <c r="E33" s="9" t="s">
        <v>164</v>
      </c>
      <c r="F33" s="14" t="s">
        <v>63</v>
      </c>
      <c r="G33" s="24" t="s">
        <v>149</v>
      </c>
      <c r="H33" s="14" t="s">
        <v>87</v>
      </c>
      <c r="I33" s="17">
        <v>20704353.710000001</v>
      </c>
      <c r="J33" s="4">
        <v>7826</v>
      </c>
      <c r="K33" s="4">
        <v>58726</v>
      </c>
      <c r="L33" s="14" t="s">
        <v>168</v>
      </c>
      <c r="M33" s="18" t="s">
        <v>179</v>
      </c>
      <c r="N33" s="19" t="s">
        <v>188</v>
      </c>
      <c r="O33" s="20" t="s">
        <v>131</v>
      </c>
      <c r="P33" s="5">
        <v>0</v>
      </c>
      <c r="Q33" s="5">
        <v>0</v>
      </c>
      <c r="R33" s="17">
        <v>20704353.710000001</v>
      </c>
      <c r="S33" s="6" t="s">
        <v>135</v>
      </c>
      <c r="T33" s="6" t="s">
        <v>135</v>
      </c>
      <c r="U33" s="7">
        <v>46196</v>
      </c>
      <c r="V33" s="7">
        <v>46371</v>
      </c>
    </row>
    <row r="34" spans="1:22" ht="79.5" customHeight="1" x14ac:dyDescent="0.25">
      <c r="A34" s="22" t="s">
        <v>150</v>
      </c>
      <c r="B34" s="23">
        <v>46196</v>
      </c>
      <c r="C34" s="26" t="s">
        <v>166</v>
      </c>
      <c r="D34" s="11" t="s">
        <v>157</v>
      </c>
      <c r="E34" s="9" t="s">
        <v>164</v>
      </c>
      <c r="F34" s="14" t="s">
        <v>63</v>
      </c>
      <c r="G34" s="24" t="s">
        <v>150</v>
      </c>
      <c r="H34" s="14" t="s">
        <v>87</v>
      </c>
      <c r="I34" s="17">
        <v>45810165.560000002</v>
      </c>
      <c r="J34" s="4">
        <v>7826</v>
      </c>
      <c r="K34" s="4">
        <v>59326</v>
      </c>
      <c r="L34" s="14" t="s">
        <v>168</v>
      </c>
      <c r="M34" s="18" t="s">
        <v>179</v>
      </c>
      <c r="N34" s="19" t="s">
        <v>188</v>
      </c>
      <c r="O34" s="20" t="s">
        <v>131</v>
      </c>
      <c r="P34" s="5">
        <v>0</v>
      </c>
      <c r="Q34" s="5">
        <v>0</v>
      </c>
      <c r="R34" s="17">
        <v>45810165.560000002</v>
      </c>
      <c r="S34" s="6" t="s">
        <v>135</v>
      </c>
      <c r="T34" s="6" t="s">
        <v>135</v>
      </c>
      <c r="U34" s="7">
        <v>46196</v>
      </c>
      <c r="V34" s="7">
        <v>46371</v>
      </c>
    </row>
    <row r="35" spans="1:22" ht="115.5" x14ac:dyDescent="0.25">
      <c r="A35" s="27" t="s">
        <v>192</v>
      </c>
      <c r="B35" s="28">
        <v>45992</v>
      </c>
      <c r="C35" s="26" t="s">
        <v>166</v>
      </c>
      <c r="D35" s="11" t="s">
        <v>157</v>
      </c>
      <c r="E35" s="9" t="s">
        <v>197</v>
      </c>
      <c r="F35" s="14" t="s">
        <v>202</v>
      </c>
      <c r="G35" s="27" t="s">
        <v>192</v>
      </c>
      <c r="H35" s="14" t="s">
        <v>86</v>
      </c>
      <c r="I35" s="17">
        <v>16627686</v>
      </c>
      <c r="J35" s="4">
        <v>19925</v>
      </c>
      <c r="K35" s="4">
        <v>119925</v>
      </c>
      <c r="L35" s="14" t="s">
        <v>167</v>
      </c>
      <c r="M35" s="18" t="s">
        <v>203</v>
      </c>
      <c r="N35" s="19" t="s">
        <v>208</v>
      </c>
      <c r="O35" s="20" t="s">
        <v>123</v>
      </c>
      <c r="P35" s="5">
        <v>0</v>
      </c>
      <c r="Q35" s="5">
        <v>0</v>
      </c>
      <c r="R35" s="17">
        <v>16627686</v>
      </c>
      <c r="S35" s="6" t="s">
        <v>135</v>
      </c>
      <c r="T35" s="6" t="s">
        <v>135</v>
      </c>
      <c r="U35" s="7">
        <v>45994</v>
      </c>
      <c r="V35" s="7">
        <v>46234</v>
      </c>
    </row>
    <row r="36" spans="1:22" ht="94.5" x14ac:dyDescent="0.25">
      <c r="A36" s="27" t="s">
        <v>193</v>
      </c>
      <c r="B36" s="28">
        <v>45992</v>
      </c>
      <c r="C36" s="26" t="s">
        <v>166</v>
      </c>
      <c r="D36" s="11" t="s">
        <v>157</v>
      </c>
      <c r="E36" s="9" t="s">
        <v>198</v>
      </c>
      <c r="F36" s="14" t="s">
        <v>202</v>
      </c>
      <c r="G36" s="27" t="s">
        <v>193</v>
      </c>
      <c r="H36" s="14" t="s">
        <v>86</v>
      </c>
      <c r="I36" s="17">
        <v>28205512</v>
      </c>
      <c r="J36" s="4">
        <v>20025</v>
      </c>
      <c r="K36" s="4">
        <v>120025</v>
      </c>
      <c r="L36" s="14" t="s">
        <v>167</v>
      </c>
      <c r="M36" s="18" t="s">
        <v>204</v>
      </c>
      <c r="N36" s="19" t="s">
        <v>208</v>
      </c>
      <c r="O36" s="20" t="s">
        <v>123</v>
      </c>
      <c r="P36" s="5">
        <v>0</v>
      </c>
      <c r="Q36" s="5">
        <v>0</v>
      </c>
      <c r="R36" s="17">
        <v>28205512</v>
      </c>
      <c r="S36" s="6" t="s">
        <v>135</v>
      </c>
      <c r="T36" s="6" t="s">
        <v>135</v>
      </c>
      <c r="U36" s="7">
        <v>45994</v>
      </c>
      <c r="V36" s="7">
        <v>46234</v>
      </c>
    </row>
    <row r="37" spans="1:22" ht="104.25" customHeight="1" x14ac:dyDescent="0.25">
      <c r="A37" s="27" t="s">
        <v>194</v>
      </c>
      <c r="B37" s="28">
        <v>45992</v>
      </c>
      <c r="C37" s="26" t="s">
        <v>166</v>
      </c>
      <c r="D37" s="11" t="s">
        <v>157</v>
      </c>
      <c r="E37" s="9" t="s">
        <v>199</v>
      </c>
      <c r="F37" s="14" t="s">
        <v>202</v>
      </c>
      <c r="G37" s="27" t="s">
        <v>194</v>
      </c>
      <c r="H37" s="14" t="s">
        <v>86</v>
      </c>
      <c r="I37" s="17">
        <v>35064686</v>
      </c>
      <c r="J37" s="4">
        <v>19625</v>
      </c>
      <c r="K37" s="4">
        <v>120125</v>
      </c>
      <c r="L37" s="14" t="s">
        <v>168</v>
      </c>
      <c r="M37" s="18" t="s">
        <v>205</v>
      </c>
      <c r="N37" s="19" t="s">
        <v>209</v>
      </c>
      <c r="O37" s="20" t="s">
        <v>214</v>
      </c>
      <c r="P37" s="5">
        <v>0</v>
      </c>
      <c r="Q37" s="5">
        <v>0</v>
      </c>
      <c r="R37" s="17">
        <v>35064686</v>
      </c>
      <c r="S37" s="6" t="s">
        <v>135</v>
      </c>
      <c r="T37" s="6" t="s">
        <v>135</v>
      </c>
      <c r="U37" s="7">
        <v>45994</v>
      </c>
      <c r="V37" s="7">
        <v>46234</v>
      </c>
    </row>
    <row r="38" spans="1:22" ht="94.5" x14ac:dyDescent="0.25">
      <c r="A38" s="27" t="s">
        <v>195</v>
      </c>
      <c r="B38" s="28">
        <v>45992</v>
      </c>
      <c r="C38" s="26" t="s">
        <v>166</v>
      </c>
      <c r="D38" s="11" t="s">
        <v>157</v>
      </c>
      <c r="E38" s="9" t="s">
        <v>200</v>
      </c>
      <c r="F38" s="14" t="s">
        <v>202</v>
      </c>
      <c r="G38" s="27" t="s">
        <v>195</v>
      </c>
      <c r="H38" s="14" t="s">
        <v>86</v>
      </c>
      <c r="I38" s="17">
        <v>29828982</v>
      </c>
      <c r="J38" s="4">
        <v>19825</v>
      </c>
      <c r="K38" s="4">
        <v>120225</v>
      </c>
      <c r="L38" s="14" t="s">
        <v>212</v>
      </c>
      <c r="M38" s="18" t="s">
        <v>206</v>
      </c>
      <c r="N38" s="19" t="s">
        <v>210</v>
      </c>
      <c r="O38" s="20" t="s">
        <v>125</v>
      </c>
      <c r="P38" s="5">
        <v>0</v>
      </c>
      <c r="Q38" s="5">
        <v>0</v>
      </c>
      <c r="R38" s="17">
        <v>29828982</v>
      </c>
      <c r="S38" s="6" t="s">
        <v>135</v>
      </c>
      <c r="T38" s="6" t="s">
        <v>135</v>
      </c>
      <c r="U38" s="7">
        <v>45994</v>
      </c>
      <c r="V38" s="7">
        <v>46234</v>
      </c>
    </row>
    <row r="39" spans="1:22" ht="126" x14ac:dyDescent="0.25">
      <c r="A39" s="27" t="s">
        <v>196</v>
      </c>
      <c r="B39" s="28">
        <v>45992</v>
      </c>
      <c r="C39" s="26" t="s">
        <v>166</v>
      </c>
      <c r="D39" s="11" t="s">
        <v>157</v>
      </c>
      <c r="E39" s="9" t="s">
        <v>201</v>
      </c>
      <c r="F39" s="14" t="s">
        <v>202</v>
      </c>
      <c r="G39" s="27" t="s">
        <v>196</v>
      </c>
      <c r="H39" s="14" t="s">
        <v>86</v>
      </c>
      <c r="I39" s="17">
        <v>54704000</v>
      </c>
      <c r="J39" s="4">
        <v>19725</v>
      </c>
      <c r="K39" s="4">
        <v>120325</v>
      </c>
      <c r="L39" s="14" t="s">
        <v>213</v>
      </c>
      <c r="M39" s="18" t="s">
        <v>207</v>
      </c>
      <c r="N39" s="19" t="s">
        <v>211</v>
      </c>
      <c r="O39" s="20" t="s">
        <v>129</v>
      </c>
      <c r="P39" s="5">
        <v>0</v>
      </c>
      <c r="Q39" s="5">
        <v>0</v>
      </c>
      <c r="R39" s="17">
        <v>54704000</v>
      </c>
      <c r="S39" s="6" t="s">
        <v>135</v>
      </c>
      <c r="T39" s="6" t="s">
        <v>135</v>
      </c>
      <c r="U39" s="7">
        <v>45994</v>
      </c>
      <c r="V39" s="7">
        <v>46234</v>
      </c>
    </row>
  </sheetData>
  <conditionalFormatting sqref="A2:A20">
    <cfRule type="duplicateValues" dxfId="6" priority="5"/>
  </conditionalFormatting>
  <conditionalFormatting sqref="A21:A33">
    <cfRule type="duplicateValues" dxfId="5" priority="4"/>
  </conditionalFormatting>
  <conditionalFormatting sqref="A34">
    <cfRule type="duplicateValues" dxfId="4" priority="3"/>
  </conditionalFormatting>
  <conditionalFormatting sqref="A35:A39">
    <cfRule type="duplicateValues" dxfId="3" priority="2"/>
  </conditionalFormatting>
  <conditionalFormatting sqref="G35:G39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Yineth Lopez Castillo</dc:creator>
  <cp:lastModifiedBy>Tatiana Andrea Forero Barbosa</cp:lastModifiedBy>
  <dcterms:created xsi:type="dcterms:W3CDTF">2026-07-03T19:31:30Z</dcterms:created>
  <dcterms:modified xsi:type="dcterms:W3CDTF">2026-07-07T16:36:56Z</dcterms:modified>
</cp:coreProperties>
</file>